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odeno\Desktop\ESGL\"/>
    </mc:Choice>
  </mc:AlternateContent>
  <xr:revisionPtr revIDLastSave="0" documentId="13_ncr:1_{755FDDC4-FE55-4FA9-BE15-1BA93417D2CC}" xr6:coauthVersionLast="43" xr6:coauthVersionMax="43" xr10:uidLastSave="{00000000-0000-0000-0000-000000000000}"/>
  <bookViews>
    <workbookView xWindow="-108" yWindow="-108" windowWidth="23256" windowHeight="12576" activeTab="1" xr2:uid="{00000000-000D-0000-FFFF-FFFF00000000}"/>
  </bookViews>
  <sheets>
    <sheet name="Rules" sheetId="3" r:id="rId1"/>
    <sheet name="Championship Bracket" sheetId="1" r:id="rId2"/>
    <sheet name="Bottom Ten" sheetId="2" r:id="rId3"/>
    <sheet name="Individual Standings" sheetId="4" r:id="rId4"/>
    <sheet name="May Scores" sheetId="6" r:id="rId5"/>
    <sheet name="May Low Net" sheetId="7" r:id="rId6"/>
    <sheet name="May Skins" sheetId="8" r:id="rId7"/>
    <sheet name="June Scores" sheetId="9" r:id="rId8"/>
    <sheet name="June Low Net" sheetId="10" r:id="rId9"/>
    <sheet name="June Skins" sheetId="11" r:id="rId10"/>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7" i="2" l="1"/>
  <c r="H6" i="2"/>
  <c r="H10" i="2"/>
  <c r="H11" i="2"/>
  <c r="H14" i="2"/>
  <c r="H15" i="2"/>
  <c r="H16" i="2"/>
  <c r="H17" i="2"/>
  <c r="H8" i="2"/>
  <c r="H9" i="2"/>
  <c r="H18" i="2"/>
  <c r="H19" i="2"/>
  <c r="H12" i="2"/>
  <c r="H13" i="2"/>
</calcChain>
</file>

<file path=xl/sharedStrings.xml><?xml version="1.0" encoding="utf-8"?>
<sst xmlns="http://schemas.openxmlformats.org/spreadsheetml/2006/main" count="745" uniqueCount="233">
  <si>
    <t>End of year league championship playoffs</t>
  </si>
  <si>
    <t>3Putt</t>
  </si>
  <si>
    <t>The Scabs</t>
  </si>
  <si>
    <t>*Home Team</t>
  </si>
  <si>
    <t>Championship</t>
  </si>
  <si>
    <t>Match</t>
  </si>
  <si>
    <t>3rd Place</t>
  </si>
  <si>
    <t>Four Guys One Putt</t>
  </si>
  <si>
    <t>ForePlay</t>
  </si>
  <si>
    <t>Breakfast Balls</t>
  </si>
  <si>
    <t>Rank</t>
  </si>
  <si>
    <t xml:space="preserve">Team </t>
  </si>
  <si>
    <t>Payouts:</t>
  </si>
  <si>
    <t>Doug King</t>
  </si>
  <si>
    <t>Kent Peterson</t>
  </si>
  <si>
    <t>Dan Deschamps</t>
  </si>
  <si>
    <t>Dan Williams</t>
  </si>
  <si>
    <t>Brett Smeiles</t>
  </si>
  <si>
    <t>Paul Chavez</t>
  </si>
  <si>
    <t>Player 1</t>
  </si>
  <si>
    <t>Player 2</t>
  </si>
  <si>
    <t>Player 3</t>
  </si>
  <si>
    <t>Player 4</t>
  </si>
  <si>
    <t>Total</t>
  </si>
  <si>
    <t>Ken Robertson</t>
  </si>
  <si>
    <t>End of year “Bottom-8” tournament</t>
  </si>
  <si>
    <t>2. The tournament will be a 2-month stroke play event. Each team’s 4 players’ net scores over May and June will be added together for the team score.</t>
  </si>
  <si>
    <t>Crappy Gilmores</t>
  </si>
  <si>
    <t>The Jokers</t>
  </si>
  <si>
    <t>Mario Madrid</t>
  </si>
  <si>
    <t>Brian Ford</t>
  </si>
  <si>
    <t>Ed Voss</t>
  </si>
  <si>
    <t>Brian Smith</t>
  </si>
  <si>
    <t>Justin Azares</t>
  </si>
  <si>
    <t>Chandler Moore</t>
  </si>
  <si>
    <t>Danny Johnson</t>
  </si>
  <si>
    <t>Brad Reno</t>
  </si>
  <si>
    <t>Pete Owens</t>
  </si>
  <si>
    <t>Martin Wendell</t>
  </si>
  <si>
    <t>Kyle Allen</t>
  </si>
  <si>
    <t>Todd Anson</t>
  </si>
  <si>
    <t>Brady Bogen</t>
  </si>
  <si>
    <t>Brad Schultz</t>
  </si>
  <si>
    <t>Brian Beaudoin</t>
  </si>
  <si>
    <t>Shreyas Amin</t>
  </si>
  <si>
    <t>Shawn Nemmers</t>
  </si>
  <si>
    <t>Jay Perala</t>
  </si>
  <si>
    <t>Justin Brown</t>
  </si>
  <si>
    <t>May</t>
  </si>
  <si>
    <t>June</t>
  </si>
  <si>
    <t>Hole</t>
  </si>
  <si>
    <t>Par</t>
  </si>
  <si>
    <t>Team</t>
  </si>
  <si>
    <t>Hdcp</t>
  </si>
  <si>
    <t>In</t>
  </si>
  <si>
    <t>Out</t>
  </si>
  <si>
    <t>Points</t>
  </si>
  <si>
    <t>Chip Larsen</t>
  </si>
  <si>
    <t>Net</t>
  </si>
  <si>
    <t>$$$</t>
  </si>
  <si>
    <t>Championship Bracket</t>
  </si>
  <si>
    <t>Name</t>
  </si>
  <si>
    <t>Tot.</t>
  </si>
  <si>
    <t>Pts.</t>
  </si>
  <si>
    <t>Ken Baer</t>
  </si>
  <si>
    <t>Jun</t>
  </si>
  <si>
    <t>Player</t>
  </si>
  <si>
    <t>1st</t>
  </si>
  <si>
    <t>2nd</t>
  </si>
  <si>
    <t>3rd</t>
  </si>
  <si>
    <t>4th</t>
  </si>
  <si>
    <t>Final Standings</t>
  </si>
  <si>
    <t>Scott Peplinski</t>
  </si>
  <si>
    <t>Jason Hamernick</t>
  </si>
  <si>
    <t>Dan Hodge</t>
  </si>
  <si>
    <t>Alec Erceg</t>
  </si>
  <si>
    <t>Jon Gatewood</t>
  </si>
  <si>
    <t>John Wilinski</t>
  </si>
  <si>
    <t>Kevin McDill</t>
  </si>
  <si>
    <t>Buy In</t>
  </si>
  <si>
    <t>Skins/KP</t>
  </si>
  <si>
    <t>Low Net</t>
  </si>
  <si>
    <t>Closest to the Pin</t>
  </si>
  <si>
    <t>Net Skins</t>
  </si>
  <si>
    <t>(-$15)</t>
  </si>
  <si>
    <t>Low Net Top 10</t>
  </si>
  <si>
    <t>Death By Motorboat</t>
  </si>
  <si>
    <t>#2</t>
  </si>
  <si>
    <t>#3</t>
  </si>
  <si>
    <t>Joe Petrella</t>
  </si>
  <si>
    <t>April</t>
  </si>
  <si>
    <t>Semi-Final</t>
  </si>
  <si>
    <t>Matches</t>
  </si>
  <si>
    <t>1. The 4 winning teams from the 2-man Shamble will move on to the league championship playoffs in May and June.</t>
  </si>
  <si>
    <t>2. The lowest remaining seed will play the highest remaining seed. The lower seed is the home team.</t>
  </si>
  <si>
    <t>4. The format for both months is match play.</t>
  </si>
  <si>
    <t>5. Tie matches will be decided by a putt-off.</t>
  </si>
  <si>
    <t>6. League winner receives the trophy!</t>
  </si>
  <si>
    <t>3. The 2 winners of the May matches will face each other in the championship match in June. The losers of the May matches will play in June in the 3rd place game.</t>
  </si>
  <si>
    <r>
      <t xml:space="preserve">7.  Previous league winners: 2006 – Four Jacks (now defunct); 2007 – Breakfast Balls; 2008 – Death by Motorboat; 2009 – The Scabs; 2010 – The Scabs; 2011 – The Scabs; 2012 – Four Guys One Putt; 2013 – Balls Out; 2014 – 3Putt; 2015-2016 - ForePlay; </t>
    </r>
    <r>
      <rPr>
        <sz val="11"/>
        <rFont val="Calibri"/>
        <family val="2"/>
        <scheme val="minor"/>
      </rPr>
      <t>2016-2017 - ForePlay; 2017-2018 - TBD</t>
    </r>
  </si>
  <si>
    <t>1. The 10 teams left out of the championship playoffs will compete in a 2-month (May/June) tournament of their own to try to win a share of the money.</t>
  </si>
  <si>
    <t>3. The top 4 teams win a share of the money (see league payouts above), which essentially means that 8 of the 14 teams will receive an end of year payout.</t>
  </si>
  <si>
    <t>4. Note: The bottom 10 teams will be paired in match play format. This is because match play scores from May and June need to also be used to determine the 2017-2018 ESGL Individual points champion. In essence, we’re playing match play, but also separately tallying strokes for the EOY payouts. Full details will be provided prior to the tournament, so that everyone is aware of points and money that is up for grabs.</t>
  </si>
  <si>
    <t>5. The results from the previous month’s 2-man Shamble will determine the seeds for the May matches. The 5th seed will play 14, 6 vs 13, 7 vs 12, 8 vs 11, 9 vs 10. The June matches will be TBD based on the May results.</t>
  </si>
  <si>
    <t>Here Fore The Beer</t>
  </si>
  <si>
    <t>Bottom-10 Team Standings</t>
  </si>
  <si>
    <t>Bottom-10 1st place team</t>
  </si>
  <si>
    <t>Bottom-10 2nd place team</t>
  </si>
  <si>
    <t>Bottom-10 3rd place team</t>
  </si>
  <si>
    <t>Bottom-10 4th place team</t>
  </si>
  <si>
    <t>Dangerous Balls</t>
  </si>
  <si>
    <t>1st individual</t>
  </si>
  <si>
    <t>2nd individual</t>
  </si>
  <si>
    <t>3rd individual</t>
  </si>
  <si>
    <t>4th individual</t>
  </si>
  <si>
    <t>5th individual</t>
  </si>
  <si>
    <t>Aug</t>
  </si>
  <si>
    <t>Oct</t>
  </si>
  <si>
    <t>Dec</t>
  </si>
  <si>
    <t>Feb</t>
  </si>
  <si>
    <t>Dan Ciccarelli</t>
  </si>
  <si>
    <t>Weapons of Grass Destruction</t>
  </si>
  <si>
    <t>Adam Birdsall</t>
  </si>
  <si>
    <t>Steve Fingleton</t>
  </si>
  <si>
    <t>Tom Olla</t>
  </si>
  <si>
    <t>Chad Chambers</t>
  </si>
  <si>
    <t>All Subs</t>
  </si>
  <si>
    <t>6th</t>
  </si>
  <si>
    <t>Kyle Davis</t>
  </si>
  <si>
    <t>Ed Ball</t>
  </si>
  <si>
    <t>Individual Standings</t>
  </si>
  <si>
    <t>Ian McConville</t>
  </si>
  <si>
    <t>Noel Ford</t>
  </si>
  <si>
    <t>John Witkofski</t>
  </si>
  <si>
    <t>Jonathan Goebel</t>
  </si>
  <si>
    <t>1st place</t>
  </si>
  <si>
    <t>2nd place</t>
  </si>
  <si>
    <t>3rd place</t>
  </si>
  <si>
    <t>4th place</t>
  </si>
  <si>
    <t>vs.</t>
  </si>
  <si>
    <t>5. The Jokers</t>
  </si>
  <si>
    <t>Who's Your Caddy</t>
  </si>
  <si>
    <t>2nd Shot All Stars</t>
  </si>
  <si>
    <t>DrawShank Redemption</t>
  </si>
  <si>
    <t>TBD</t>
  </si>
  <si>
    <t>McCormick Ranch - May</t>
  </si>
  <si>
    <t>Raven - June</t>
  </si>
  <si>
    <t>Guy Quinonez</t>
  </si>
  <si>
    <t>Scott Harding</t>
  </si>
  <si>
    <t>Brendan Oleksy</t>
  </si>
  <si>
    <t>Tom Hettich</t>
  </si>
  <si>
    <t>Mike Changet</t>
  </si>
  <si>
    <t>Bob Pearson</t>
  </si>
  <si>
    <t>Mitch Regenhardt</t>
  </si>
  <si>
    <t>Mark Curtis</t>
  </si>
  <si>
    <t>Blain Scribner</t>
  </si>
  <si>
    <t>Allen Hettich</t>
  </si>
  <si>
    <t>Clint Evans</t>
  </si>
  <si>
    <t>Greg Disabato</t>
  </si>
  <si>
    <t>Talking</t>
  </si>
  <si>
    <t>Stick</t>
  </si>
  <si>
    <t>Oco</t>
  </si>
  <si>
    <t>tillo</t>
  </si>
  <si>
    <t>Leg</t>
  </si>
  <si>
    <t>acy</t>
  </si>
  <si>
    <t>Apache</t>
  </si>
  <si>
    <t>Creek</t>
  </si>
  <si>
    <t>McCormick</t>
  </si>
  <si>
    <t>Ranch</t>
  </si>
  <si>
    <t>Raven</t>
  </si>
  <si>
    <t>S. Mtn.</t>
  </si>
  <si>
    <t>The Raven</t>
  </si>
  <si>
    <t>The Raven Net Scores</t>
  </si>
  <si>
    <t>The Raven Money</t>
  </si>
  <si>
    <t>#1</t>
  </si>
  <si>
    <t>#4</t>
  </si>
  <si>
    <t>5th</t>
  </si>
  <si>
    <t>7th</t>
  </si>
  <si>
    <t>8th</t>
  </si>
  <si>
    <t>9th</t>
  </si>
  <si>
    <t>10th</t>
  </si>
  <si>
    <t>McCormick Ranch Money</t>
  </si>
  <si>
    <t>McCormick Ranch Net Scores</t>
  </si>
  <si>
    <t>McCormick Ranch</t>
  </si>
  <si>
    <t>8. The Scabs (120)</t>
  </si>
  <si>
    <t>1. *Death By Motorboat</t>
  </si>
  <si>
    <t>1. *Death By Motorboat (120)</t>
  </si>
  <si>
    <t>2. *Here Fore The Beer</t>
  </si>
  <si>
    <t>5. The Jokers (123)</t>
  </si>
  <si>
    <t>4. *3Putt (133)</t>
  </si>
  <si>
    <t>3. *Weapons of Grass Destruction (124)</t>
  </si>
  <si>
    <t>6. Four Guys One Putt (126)</t>
  </si>
  <si>
    <t>7. Dangerous Balls (130)</t>
  </si>
  <si>
    <t>2. *Here Fore The Beer (127)</t>
  </si>
  <si>
    <t>3. Weapons of Grass Destr.</t>
  </si>
  <si>
    <t>DBM</t>
  </si>
  <si>
    <t>Jokers</t>
  </si>
  <si>
    <t>Beer</t>
  </si>
  <si>
    <t>WGD</t>
  </si>
  <si>
    <t>BB's</t>
  </si>
  <si>
    <t>Draw</t>
  </si>
  <si>
    <t>Sean Brevaire</t>
  </si>
  <si>
    <t>Cody Karns</t>
  </si>
  <si>
    <t>DB's</t>
  </si>
  <si>
    <t>Blaine Scribner</t>
  </si>
  <si>
    <t>Stars</t>
  </si>
  <si>
    <t>Scabs</t>
  </si>
  <si>
    <t>4Play</t>
  </si>
  <si>
    <t>Richard Cho</t>
  </si>
  <si>
    <t>Ryan Amstutz</t>
  </si>
  <si>
    <t>Caddy</t>
  </si>
  <si>
    <t>Chris Woods</t>
  </si>
  <si>
    <t>4G1P</t>
  </si>
  <si>
    <t>CG</t>
  </si>
  <si>
    <t>Brandon Hirneise</t>
  </si>
  <si>
    <t>Dean Moomey</t>
  </si>
  <si>
    <t>Tom Pray</t>
  </si>
  <si>
    <t>John Tiefenthaler</t>
  </si>
  <si>
    <t>Craig Jones</t>
  </si>
  <si>
    <t>T-1st</t>
  </si>
  <si>
    <t>T-5th</t>
  </si>
  <si>
    <t>T-8th</t>
  </si>
  <si>
    <t>FGOP</t>
  </si>
  <si>
    <t>#5</t>
  </si>
  <si>
    <t>#8</t>
  </si>
  <si>
    <t>#13</t>
  </si>
  <si>
    <t>#17</t>
  </si>
  <si>
    <t>#6</t>
  </si>
  <si>
    <t>#10</t>
  </si>
  <si>
    <t>1. *Death By Motorboat (11)</t>
  </si>
  <si>
    <t>5. The Jokers (5)</t>
  </si>
  <si>
    <t>3. Weapons of Grass Destruction (11.5)</t>
  </si>
  <si>
    <t>2. *Here Fore The Beer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</si>
</sst>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6" x14ac:knownFonts="1">
    <font>
      <sz val="11"/>
      <color theme="1"/>
      <name val="Calibri"/>
      <family val="2"/>
      <scheme val="minor"/>
    </font>
    <font>
      <b/>
      <u/>
      <sz val="11"/>
      <color theme="1"/>
      <name val="Calibri"/>
      <family val="2"/>
      <scheme val="minor"/>
    </font>
    <font>
      <b/>
      <u/>
      <sz val="10"/>
      <name val="Arial"/>
      <family val="2"/>
    </font>
    <font>
      <sz val="10"/>
      <name val="Arial"/>
      <family val="2"/>
    </font>
    <font>
      <b/>
      <u/>
      <sz val="14"/>
      <name val="Arial"/>
      <family val="2"/>
    </font>
    <font>
      <sz val="11"/>
      <color rgb="FFFF0000"/>
      <name val="Calibri"/>
      <family val="2"/>
      <scheme val="minor"/>
    </font>
    <font>
      <b/>
      <sz val="11"/>
      <color theme="1"/>
      <name val="Calibri"/>
      <family val="2"/>
      <scheme val="minor"/>
    </font>
    <font>
      <b/>
      <sz val="10"/>
      <name val="Arial"/>
      <family val="2"/>
    </font>
    <font>
      <u/>
      <sz val="11"/>
      <color theme="1"/>
      <name val="Calibri"/>
      <family val="2"/>
      <scheme val="minor"/>
    </font>
    <font>
      <sz val="14"/>
      <name val="Arial"/>
      <family val="2"/>
    </font>
    <font>
      <b/>
      <sz val="12"/>
      <name val="Arial"/>
      <family val="2"/>
    </font>
    <font>
      <b/>
      <u/>
      <sz val="12"/>
      <name val="Arial"/>
      <family val="2"/>
    </font>
    <font>
      <sz val="10"/>
      <color indexed="10"/>
      <name val="Arial"/>
      <family val="2"/>
    </font>
    <font>
      <b/>
      <sz val="10"/>
      <color indexed="10"/>
      <name val="Arial"/>
      <family val="2"/>
    </font>
    <font>
      <sz val="11"/>
      <color theme="5" tint="0.59999389629810485"/>
      <name val="Calibri"/>
      <family val="2"/>
      <scheme val="minor"/>
    </font>
    <font>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59999389629810485"/>
        <bgColor indexed="64"/>
      </patternFill>
    </fill>
  </fills>
  <borders count="1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94">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left" vertical="center" indent="1"/>
    </xf>
    <xf numFmtId="0" fontId="0" fillId="0" borderId="0" xfId="0" applyAlignment="1">
      <alignment horizontal="left" vertical="center" wrapText="1" indent="1"/>
    </xf>
    <xf numFmtId="0" fontId="0" fillId="0" borderId="0" xfId="0" applyAlignment="1">
      <alignment horizontal="right"/>
    </xf>
    <xf numFmtId="0" fontId="0" fillId="0" borderId="0" xfId="0"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2" borderId="0" xfId="0" applyFill="1"/>
    <xf numFmtId="0" fontId="0" fillId="2" borderId="0" xfId="0" applyFill="1" applyAlignment="1">
      <alignment horizontal="right"/>
    </xf>
    <xf numFmtId="0" fontId="2" fillId="2" borderId="0" xfId="0" applyFont="1" applyFill="1" applyAlignment="1">
      <alignment horizontal="center"/>
    </xf>
    <xf numFmtId="0" fontId="3" fillId="0" borderId="0" xfId="0" applyFont="1"/>
    <xf numFmtId="0" fontId="4" fillId="2" borderId="0" xfId="0" applyFont="1" applyFill="1"/>
    <xf numFmtId="164" fontId="0" fillId="2" borderId="0" xfId="0" applyNumberFormat="1" applyFill="1" applyAlignment="1">
      <alignment horizontal="center"/>
    </xf>
    <xf numFmtId="0" fontId="5" fillId="0" borderId="5" xfId="0" applyFont="1" applyBorder="1" applyAlignment="1">
      <alignment horizontal="center"/>
    </xf>
    <xf numFmtId="0" fontId="1" fillId="2" borderId="0" xfId="0" applyFont="1" applyFill="1" applyAlignment="1">
      <alignment horizontal="center"/>
    </xf>
    <xf numFmtId="0" fontId="0" fillId="0" borderId="0" xfId="0" applyAlignment="1">
      <alignment wrapText="1"/>
    </xf>
    <xf numFmtId="0" fontId="1" fillId="0" borderId="0" xfId="0" applyFont="1" applyAlignment="1">
      <alignment horizontal="left" vertical="center" indent="1"/>
    </xf>
    <xf numFmtId="0" fontId="6" fillId="0" borderId="0" xfId="0" applyFont="1" applyAlignment="1">
      <alignment horizontal="center"/>
    </xf>
    <xf numFmtId="0" fontId="6" fillId="3" borderId="0" xfId="0" applyFont="1" applyFill="1" applyAlignment="1">
      <alignment horizontal="center"/>
    </xf>
    <xf numFmtId="164" fontId="1" fillId="2" borderId="0" xfId="0" applyNumberFormat="1" applyFont="1" applyFill="1" applyAlignment="1">
      <alignment horizontal="center"/>
    </xf>
    <xf numFmtId="0" fontId="0" fillId="3" borderId="0" xfId="0" applyFill="1"/>
    <xf numFmtId="0" fontId="0" fillId="3" borderId="0" xfId="0" applyFill="1" applyAlignment="1">
      <alignment horizontal="center"/>
    </xf>
    <xf numFmtId="6" fontId="0" fillId="0" borderId="0" xfId="0" applyNumberFormat="1" applyAlignment="1">
      <alignment horizontal="center"/>
    </xf>
    <xf numFmtId="0" fontId="7" fillId="4" borderId="0" xfId="0" applyFont="1" applyFill="1" applyAlignment="1">
      <alignment horizontal="left"/>
    </xf>
    <xf numFmtId="0" fontId="0" fillId="4" borderId="0" xfId="0" applyFill="1"/>
    <xf numFmtId="0" fontId="7" fillId="4" borderId="0" xfId="0" applyFont="1" applyFill="1"/>
    <xf numFmtId="0" fontId="7" fillId="4" borderId="0" xfId="0" applyFont="1" applyFill="1" applyAlignment="1">
      <alignment horizontal="center"/>
    </xf>
    <xf numFmtId="0" fontId="7" fillId="0" borderId="7" xfId="0" applyFont="1" applyBorder="1" applyAlignment="1">
      <alignment horizontal="center"/>
    </xf>
    <xf numFmtId="0" fontId="7" fillId="0" borderId="0" xfId="0" applyFont="1" applyAlignment="1">
      <alignment horizontal="center"/>
    </xf>
    <xf numFmtId="0" fontId="7" fillId="0" borderId="7" xfId="0" applyFont="1" applyBorder="1"/>
    <xf numFmtId="0" fontId="3" fillId="3" borderId="0" xfId="0" applyFont="1" applyFill="1"/>
    <xf numFmtId="0" fontId="7" fillId="3" borderId="7" xfId="0" applyFont="1" applyFill="1" applyBorder="1" applyAlignment="1">
      <alignment horizontal="center"/>
    </xf>
    <xf numFmtId="0" fontId="7" fillId="3" borderId="0" xfId="0" applyFont="1" applyFill="1" applyAlignment="1">
      <alignment horizontal="center"/>
    </xf>
    <xf numFmtId="0" fontId="7" fillId="3" borderId="7" xfId="0" applyFont="1" applyFill="1" applyBorder="1"/>
    <xf numFmtId="0" fontId="3" fillId="3" borderId="0" xfId="0" applyFont="1" applyFill="1" applyAlignment="1">
      <alignment horizontal="center"/>
    </xf>
    <xf numFmtId="0" fontId="7" fillId="2" borderId="0" xfId="0" applyFont="1" applyFill="1"/>
    <xf numFmtId="0" fontId="6" fillId="2" borderId="0" xfId="0" applyFont="1" applyFill="1"/>
    <xf numFmtId="0" fontId="6" fillId="2" borderId="0" xfId="0" applyFont="1" applyFill="1" applyAlignment="1">
      <alignment horizontal="center"/>
    </xf>
    <xf numFmtId="0" fontId="0" fillId="5" borderId="0" xfId="0" applyFill="1"/>
    <xf numFmtId="6" fontId="0" fillId="0" borderId="0" xfId="0" applyNumberFormat="1"/>
    <xf numFmtId="0" fontId="8" fillId="0" borderId="0" xfId="0" applyFont="1"/>
    <xf numFmtId="0" fontId="0" fillId="0" borderId="0" xfId="0" applyAlignment="1">
      <alignment vertical="center" wrapText="1"/>
    </xf>
    <xf numFmtId="0" fontId="0" fillId="0" borderId="0" xfId="0" applyAlignment="1">
      <alignment horizontal="left"/>
    </xf>
    <xf numFmtId="0" fontId="10" fillId="0" borderId="0" xfId="0" applyFont="1"/>
    <xf numFmtId="16" fontId="0" fillId="0" borderId="0" xfId="0" applyNumberFormat="1"/>
    <xf numFmtId="0" fontId="0" fillId="4" borderId="0" xfId="0" applyFill="1" applyAlignment="1">
      <alignment horizontal="center"/>
    </xf>
    <xf numFmtId="0" fontId="11" fillId="0" borderId="0" xfId="0" applyFont="1" applyAlignment="1">
      <alignment horizontal="center"/>
    </xf>
    <xf numFmtId="0" fontId="11" fillId="0" borderId="0" xfId="0" applyFont="1"/>
    <xf numFmtId="0" fontId="12" fillId="0" borderId="0" xfId="0" applyFont="1" applyAlignment="1">
      <alignment horizontal="center"/>
    </xf>
    <xf numFmtId="6" fontId="7" fillId="0" borderId="0" xfId="0" applyNumberFormat="1" applyFont="1" applyAlignment="1">
      <alignment horizontal="center"/>
    </xf>
    <xf numFmtId="6" fontId="3" fillId="0" borderId="0" xfId="0" applyNumberFormat="1" applyFont="1"/>
    <xf numFmtId="0" fontId="3" fillId="0" borderId="0" xfId="0" applyFont="1" applyAlignment="1">
      <alignment horizontal="left"/>
    </xf>
    <xf numFmtId="0" fontId="13" fillId="0" borderId="0" xfId="0" applyFont="1" applyAlignment="1">
      <alignment horizontal="center"/>
    </xf>
    <xf numFmtId="0" fontId="14" fillId="0" borderId="0" xfId="0" applyFont="1" applyAlignment="1">
      <alignment horizontal="center"/>
    </xf>
    <xf numFmtId="6" fontId="15" fillId="0" borderId="0" xfId="0" applyNumberFormat="1" applyFont="1" applyAlignment="1">
      <alignment horizontal="center"/>
    </xf>
    <xf numFmtId="0" fontId="15" fillId="0" borderId="0" xfId="0" applyFont="1"/>
    <xf numFmtId="0" fontId="15" fillId="0" borderId="0" xfId="0" applyFont="1" applyAlignment="1">
      <alignment horizontal="center"/>
    </xf>
    <xf numFmtId="0" fontId="7" fillId="6" borderId="0" xfId="0" applyFont="1" applyFill="1" applyAlignment="1">
      <alignment horizontal="left"/>
    </xf>
    <xf numFmtId="0" fontId="0" fillId="6" borderId="0" xfId="0" applyFill="1"/>
    <xf numFmtId="0" fontId="7" fillId="6" borderId="0" xfId="0" applyFont="1" applyFill="1"/>
    <xf numFmtId="0" fontId="7" fillId="6" borderId="0" xfId="0" applyFont="1" applyFill="1" applyAlignment="1">
      <alignment horizontal="center"/>
    </xf>
    <xf numFmtId="0" fontId="0" fillId="6" borderId="0" xfId="0" applyFill="1" applyAlignment="1">
      <alignment horizontal="center"/>
    </xf>
    <xf numFmtId="0" fontId="5" fillId="0" borderId="0" xfId="0" applyFont="1" applyAlignment="1">
      <alignment horizontal="center"/>
    </xf>
    <xf numFmtId="0" fontId="0" fillId="0" borderId="8" xfId="0" applyBorder="1" applyAlignment="1">
      <alignment horizontal="center"/>
    </xf>
    <xf numFmtId="0" fontId="0" fillId="0" borderId="9" xfId="0" applyBorder="1" applyAlignment="1">
      <alignment horizontal="center"/>
    </xf>
    <xf numFmtId="0" fontId="6" fillId="3" borderId="0" xfId="0" applyFont="1" applyFill="1"/>
    <xf numFmtId="0" fontId="6" fillId="0" borderId="0" xfId="0" applyFont="1"/>
    <xf numFmtId="0" fontId="0" fillId="0" borderId="0" xfId="0"/>
    <xf numFmtId="0" fontId="2" fillId="2" borderId="0" xfId="0" applyFont="1" applyFill="1" applyAlignment="1">
      <alignment horizontal="center" wrapText="1"/>
    </xf>
    <xf numFmtId="0" fontId="0" fillId="2" borderId="0" xfId="0" applyFill="1" applyAlignment="1">
      <alignment wrapText="1"/>
    </xf>
    <xf numFmtId="0" fontId="0" fillId="0" borderId="0" xfId="0" applyAlignment="1">
      <alignment wrapText="1"/>
    </xf>
    <xf numFmtId="0" fontId="6" fillId="3" borderId="0" xfId="0" applyFont="1" applyFill="1" applyAlignment="1">
      <alignment horizontal="center" vertical="center"/>
    </xf>
    <xf numFmtId="0" fontId="0" fillId="3" borderId="0" xfId="0" applyFill="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2" fillId="2" borderId="0" xfId="0" applyFont="1" applyFill="1" applyAlignment="1">
      <alignment horizontal="center"/>
    </xf>
    <xf numFmtId="0" fontId="0" fillId="0" borderId="0" xfId="0"/>
    <xf numFmtId="0" fontId="4" fillId="4" borderId="0" xfId="0" applyFont="1" applyFill="1" applyAlignment="1">
      <alignment horizontal="center" wrapText="1"/>
    </xf>
    <xf numFmtId="0" fontId="9" fillId="4" borderId="0" xfId="0" applyFont="1" applyFill="1" applyAlignment="1">
      <alignment horizontal="center" wrapText="1"/>
    </xf>
    <xf numFmtId="0" fontId="0" fillId="4" borderId="0" xfId="0" applyFill="1" applyAlignment="1">
      <alignment horizontal="center" wrapText="1"/>
    </xf>
    <xf numFmtId="0" fontId="4" fillId="6" borderId="0" xfId="0" applyFont="1" applyFill="1" applyAlignment="1">
      <alignment horizontal="center" wrapText="1"/>
    </xf>
    <xf numFmtId="0" fontId="9" fillId="6" borderId="0" xfId="0" applyFont="1" applyFill="1" applyAlignment="1">
      <alignment horizontal="center" wrapText="1"/>
    </xf>
    <xf numFmtId="0" fontId="0" fillId="6" borderId="0" xfId="0" applyFill="1" applyAlignment="1">
      <alignment horizontal="center" wrapText="1"/>
    </xf>
    <xf numFmtId="0" fontId="0" fillId="6" borderId="0" xfId="0" applyFill="1" applyAlignment="1">
      <alignment wrapText="1"/>
    </xf>
    <xf numFmtId="0" fontId="6" fillId="0" borderId="0" xfId="0" applyFont="1" applyFill="1"/>
    <xf numFmtId="0" fontId="0" fillId="0" borderId="0" xfId="0" applyFill="1"/>
    <xf numFmtId="0" fontId="0" fillId="0" borderId="0" xfId="0" applyFill="1" applyAlignment="1">
      <alignment horizontal="center"/>
    </xf>
    <xf numFmtId="0" fontId="6" fillId="0" borderId="0" xfId="0" applyFont="1" applyFill="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workbookViewId="0"/>
  </sheetViews>
  <sheetFormatPr defaultRowHeight="14.4" x14ac:dyDescent="0.3"/>
  <cols>
    <col min="1" max="1" width="172.109375" customWidth="1"/>
  </cols>
  <sheetData>
    <row r="1" spans="1:1" x14ac:dyDescent="0.3">
      <c r="A1" s="2" t="s">
        <v>0</v>
      </c>
    </row>
    <row r="2" spans="1:1" x14ac:dyDescent="0.3">
      <c r="A2" s="1"/>
    </row>
    <row r="3" spans="1:1" x14ac:dyDescent="0.3">
      <c r="A3" s="3"/>
    </row>
    <row r="4" spans="1:1" x14ac:dyDescent="0.3">
      <c r="A4" s="3" t="s">
        <v>93</v>
      </c>
    </row>
    <row r="5" spans="1:1" x14ac:dyDescent="0.3">
      <c r="A5" s="3" t="s">
        <v>94</v>
      </c>
    </row>
    <row r="6" spans="1:1" x14ac:dyDescent="0.3">
      <c r="A6" s="3" t="s">
        <v>98</v>
      </c>
    </row>
    <row r="7" spans="1:1" x14ac:dyDescent="0.3">
      <c r="A7" s="3" t="s">
        <v>95</v>
      </c>
    </row>
    <row r="8" spans="1:1" x14ac:dyDescent="0.3">
      <c r="A8" s="3" t="s">
        <v>96</v>
      </c>
    </row>
    <row r="9" spans="1:1" x14ac:dyDescent="0.3">
      <c r="A9" s="3" t="s">
        <v>97</v>
      </c>
    </row>
    <row r="10" spans="1:1" ht="28.8" x14ac:dyDescent="0.3">
      <c r="A10" s="47" t="s">
        <v>99</v>
      </c>
    </row>
    <row r="11" spans="1:1" x14ac:dyDescent="0.3">
      <c r="A11" s="1"/>
    </row>
    <row r="12" spans="1:1" x14ac:dyDescent="0.3">
      <c r="A12" s="3"/>
    </row>
    <row r="13" spans="1:1" x14ac:dyDescent="0.3">
      <c r="A13" s="22" t="s">
        <v>25</v>
      </c>
    </row>
    <row r="14" spans="1:1" x14ac:dyDescent="0.3">
      <c r="A14" s="3"/>
    </row>
    <row r="15" spans="1:1" x14ac:dyDescent="0.3">
      <c r="A15" s="3"/>
    </row>
    <row r="16" spans="1:1" x14ac:dyDescent="0.3">
      <c r="A16" s="4" t="s">
        <v>100</v>
      </c>
    </row>
    <row r="17" spans="1:1" x14ac:dyDescent="0.3">
      <c r="A17" s="1" t="s">
        <v>26</v>
      </c>
    </row>
    <row r="18" spans="1:1" x14ac:dyDescent="0.3">
      <c r="A18" s="1" t="s">
        <v>101</v>
      </c>
    </row>
    <row r="19" spans="1:1" ht="30.6" customHeight="1" x14ac:dyDescent="0.3">
      <c r="A19" s="21" t="s">
        <v>102</v>
      </c>
    </row>
    <row r="20" spans="1:1" x14ac:dyDescent="0.3">
      <c r="A20" t="s">
        <v>103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0"/>
  <sheetViews>
    <sheetView workbookViewId="0"/>
  </sheetViews>
  <sheetFormatPr defaultRowHeight="14.4" x14ac:dyDescent="0.3"/>
  <cols>
    <col min="1" max="1" width="6.44140625" customWidth="1"/>
    <col min="2" max="2" width="18.88671875" customWidth="1"/>
    <col min="3" max="3" width="14.6640625" customWidth="1"/>
    <col min="4" max="4" width="1" customWidth="1"/>
    <col min="5" max="5" width="9.33203125" style="6" customWidth="1"/>
    <col min="6" max="6" width="1.33203125" style="6" customWidth="1"/>
    <col min="7" max="7" width="11.33203125" style="6" customWidth="1"/>
    <col min="8" max="8" width="10.33203125" customWidth="1"/>
    <col min="9" max="9" width="1.44140625" customWidth="1"/>
    <col min="10" max="10" width="6.6640625" style="34" customWidth="1"/>
    <col min="11" max="11" width="9.33203125" customWidth="1"/>
    <col min="12" max="12" width="4.5546875" customWidth="1"/>
    <col min="13" max="13" width="20.6640625" customWidth="1"/>
    <col min="14" max="14" width="5.5546875" customWidth="1"/>
    <col min="15" max="15" width="5.6640625" customWidth="1"/>
    <col min="16" max="16" width="6.33203125" customWidth="1"/>
    <col min="17" max="17" width="4.44140625" customWidth="1"/>
    <col min="18" max="18" width="19.6640625" customWidth="1"/>
    <col min="19" max="19" width="4.88671875" customWidth="1"/>
    <col min="20" max="20" width="5" customWidth="1"/>
    <col min="257" max="257" width="6.44140625" customWidth="1"/>
    <col min="258" max="258" width="18.88671875" customWidth="1"/>
    <col min="259" max="259" width="14.6640625" customWidth="1"/>
    <col min="260" max="260" width="1" customWidth="1"/>
    <col min="261" max="261" width="9.33203125" customWidth="1"/>
    <col min="262" max="262" width="1.33203125" customWidth="1"/>
    <col min="263" max="263" width="11.33203125" customWidth="1"/>
    <col min="264" max="264" width="10.33203125" customWidth="1"/>
    <col min="265" max="265" width="1.44140625" customWidth="1"/>
    <col min="266" max="266" width="6.6640625" customWidth="1"/>
    <col min="267" max="267" width="9.33203125" customWidth="1"/>
    <col min="268" max="268" width="4.5546875" customWidth="1"/>
    <col min="269" max="269" width="20.6640625" customWidth="1"/>
    <col min="270" max="270" width="5.5546875" customWidth="1"/>
    <col min="271" max="271" width="5.6640625" customWidth="1"/>
    <col min="272" max="272" width="6.33203125" customWidth="1"/>
    <col min="273" max="273" width="4.44140625" customWidth="1"/>
    <col min="274" max="274" width="19.6640625" customWidth="1"/>
    <col min="275" max="275" width="4.88671875" customWidth="1"/>
    <col min="276" max="276" width="5" customWidth="1"/>
    <col min="513" max="513" width="6.44140625" customWidth="1"/>
    <col min="514" max="514" width="18.88671875" customWidth="1"/>
    <col min="515" max="515" width="14.6640625" customWidth="1"/>
    <col min="516" max="516" width="1" customWidth="1"/>
    <col min="517" max="517" width="9.33203125" customWidth="1"/>
    <col min="518" max="518" width="1.33203125" customWidth="1"/>
    <col min="519" max="519" width="11.33203125" customWidth="1"/>
    <col min="520" max="520" width="10.33203125" customWidth="1"/>
    <col min="521" max="521" width="1.44140625" customWidth="1"/>
    <col min="522" max="522" width="6.6640625" customWidth="1"/>
    <col min="523" max="523" width="9.33203125" customWidth="1"/>
    <col min="524" max="524" width="4.5546875" customWidth="1"/>
    <col min="525" max="525" width="20.6640625" customWidth="1"/>
    <col min="526" max="526" width="5.5546875" customWidth="1"/>
    <col min="527" max="527" width="5.6640625" customWidth="1"/>
    <col min="528" max="528" width="6.33203125" customWidth="1"/>
    <col min="529" max="529" width="4.44140625" customWidth="1"/>
    <col min="530" max="530" width="19.6640625" customWidth="1"/>
    <col min="531" max="531" width="4.88671875" customWidth="1"/>
    <col min="532" max="532" width="5" customWidth="1"/>
    <col min="769" max="769" width="6.44140625" customWidth="1"/>
    <col min="770" max="770" width="18.88671875" customWidth="1"/>
    <col min="771" max="771" width="14.6640625" customWidth="1"/>
    <col min="772" max="772" width="1" customWidth="1"/>
    <col min="773" max="773" width="9.33203125" customWidth="1"/>
    <col min="774" max="774" width="1.33203125" customWidth="1"/>
    <col min="775" max="775" width="11.33203125" customWidth="1"/>
    <col min="776" max="776" width="10.33203125" customWidth="1"/>
    <col min="777" max="777" width="1.44140625" customWidth="1"/>
    <col min="778" max="778" width="6.6640625" customWidth="1"/>
    <col min="779" max="779" width="9.33203125" customWidth="1"/>
    <col min="780" max="780" width="4.5546875" customWidth="1"/>
    <col min="781" max="781" width="20.6640625" customWidth="1"/>
    <col min="782" max="782" width="5.5546875" customWidth="1"/>
    <col min="783" max="783" width="5.6640625" customWidth="1"/>
    <col min="784" max="784" width="6.33203125" customWidth="1"/>
    <col min="785" max="785" width="4.44140625" customWidth="1"/>
    <col min="786" max="786" width="19.6640625" customWidth="1"/>
    <col min="787" max="787" width="4.88671875" customWidth="1"/>
    <col min="788" max="788" width="5" customWidth="1"/>
    <col min="1025" max="1025" width="6.44140625" customWidth="1"/>
    <col min="1026" max="1026" width="18.88671875" customWidth="1"/>
    <col min="1027" max="1027" width="14.6640625" customWidth="1"/>
    <col min="1028" max="1028" width="1" customWidth="1"/>
    <col min="1029" max="1029" width="9.33203125" customWidth="1"/>
    <col min="1030" max="1030" width="1.33203125" customWidth="1"/>
    <col min="1031" max="1031" width="11.33203125" customWidth="1"/>
    <col min="1032" max="1032" width="10.33203125" customWidth="1"/>
    <col min="1033" max="1033" width="1.44140625" customWidth="1"/>
    <col min="1034" max="1034" width="6.6640625" customWidth="1"/>
    <col min="1035" max="1035" width="9.33203125" customWidth="1"/>
    <col min="1036" max="1036" width="4.5546875" customWidth="1"/>
    <col min="1037" max="1037" width="20.6640625" customWidth="1"/>
    <col min="1038" max="1038" width="5.5546875" customWidth="1"/>
    <col min="1039" max="1039" width="5.6640625" customWidth="1"/>
    <col min="1040" max="1040" width="6.33203125" customWidth="1"/>
    <col min="1041" max="1041" width="4.44140625" customWidth="1"/>
    <col min="1042" max="1042" width="19.6640625" customWidth="1"/>
    <col min="1043" max="1043" width="4.88671875" customWidth="1"/>
    <col min="1044" max="1044" width="5" customWidth="1"/>
    <col min="1281" max="1281" width="6.44140625" customWidth="1"/>
    <col min="1282" max="1282" width="18.88671875" customWidth="1"/>
    <col min="1283" max="1283" width="14.6640625" customWidth="1"/>
    <col min="1284" max="1284" width="1" customWidth="1"/>
    <col min="1285" max="1285" width="9.33203125" customWidth="1"/>
    <col min="1286" max="1286" width="1.33203125" customWidth="1"/>
    <col min="1287" max="1287" width="11.33203125" customWidth="1"/>
    <col min="1288" max="1288" width="10.33203125" customWidth="1"/>
    <col min="1289" max="1289" width="1.44140625" customWidth="1"/>
    <col min="1290" max="1290" width="6.6640625" customWidth="1"/>
    <col min="1291" max="1291" width="9.33203125" customWidth="1"/>
    <col min="1292" max="1292" width="4.5546875" customWidth="1"/>
    <col min="1293" max="1293" width="20.6640625" customWidth="1"/>
    <col min="1294" max="1294" width="5.5546875" customWidth="1"/>
    <col min="1295" max="1295" width="5.6640625" customWidth="1"/>
    <col min="1296" max="1296" width="6.33203125" customWidth="1"/>
    <col min="1297" max="1297" width="4.44140625" customWidth="1"/>
    <col min="1298" max="1298" width="19.6640625" customWidth="1"/>
    <col min="1299" max="1299" width="4.88671875" customWidth="1"/>
    <col min="1300" max="1300" width="5" customWidth="1"/>
    <col min="1537" max="1537" width="6.44140625" customWidth="1"/>
    <col min="1538" max="1538" width="18.88671875" customWidth="1"/>
    <col min="1539" max="1539" width="14.6640625" customWidth="1"/>
    <col min="1540" max="1540" width="1" customWidth="1"/>
    <col min="1541" max="1541" width="9.33203125" customWidth="1"/>
    <col min="1542" max="1542" width="1.33203125" customWidth="1"/>
    <col min="1543" max="1543" width="11.33203125" customWidth="1"/>
    <col min="1544" max="1544" width="10.33203125" customWidth="1"/>
    <col min="1545" max="1545" width="1.44140625" customWidth="1"/>
    <col min="1546" max="1546" width="6.6640625" customWidth="1"/>
    <col min="1547" max="1547" width="9.33203125" customWidth="1"/>
    <col min="1548" max="1548" width="4.5546875" customWidth="1"/>
    <col min="1549" max="1549" width="20.6640625" customWidth="1"/>
    <col min="1550" max="1550" width="5.5546875" customWidth="1"/>
    <col min="1551" max="1551" width="5.6640625" customWidth="1"/>
    <col min="1552" max="1552" width="6.33203125" customWidth="1"/>
    <col min="1553" max="1553" width="4.44140625" customWidth="1"/>
    <col min="1554" max="1554" width="19.6640625" customWidth="1"/>
    <col min="1555" max="1555" width="4.88671875" customWidth="1"/>
    <col min="1556" max="1556" width="5" customWidth="1"/>
    <col min="1793" max="1793" width="6.44140625" customWidth="1"/>
    <col min="1794" max="1794" width="18.88671875" customWidth="1"/>
    <col min="1795" max="1795" width="14.6640625" customWidth="1"/>
    <col min="1796" max="1796" width="1" customWidth="1"/>
    <col min="1797" max="1797" width="9.33203125" customWidth="1"/>
    <col min="1798" max="1798" width="1.33203125" customWidth="1"/>
    <col min="1799" max="1799" width="11.33203125" customWidth="1"/>
    <col min="1800" max="1800" width="10.33203125" customWidth="1"/>
    <col min="1801" max="1801" width="1.44140625" customWidth="1"/>
    <col min="1802" max="1802" width="6.6640625" customWidth="1"/>
    <col min="1803" max="1803" width="9.33203125" customWidth="1"/>
    <col min="1804" max="1804" width="4.5546875" customWidth="1"/>
    <col min="1805" max="1805" width="20.6640625" customWidth="1"/>
    <col min="1806" max="1806" width="5.5546875" customWidth="1"/>
    <col min="1807" max="1807" width="5.6640625" customWidth="1"/>
    <col min="1808" max="1808" width="6.33203125" customWidth="1"/>
    <col min="1809" max="1809" width="4.44140625" customWidth="1"/>
    <col min="1810" max="1810" width="19.6640625" customWidth="1"/>
    <col min="1811" max="1811" width="4.88671875" customWidth="1"/>
    <col min="1812" max="1812" width="5" customWidth="1"/>
    <col min="2049" max="2049" width="6.44140625" customWidth="1"/>
    <col min="2050" max="2050" width="18.88671875" customWidth="1"/>
    <col min="2051" max="2051" width="14.6640625" customWidth="1"/>
    <col min="2052" max="2052" width="1" customWidth="1"/>
    <col min="2053" max="2053" width="9.33203125" customWidth="1"/>
    <col min="2054" max="2054" width="1.33203125" customWidth="1"/>
    <col min="2055" max="2055" width="11.33203125" customWidth="1"/>
    <col min="2056" max="2056" width="10.33203125" customWidth="1"/>
    <col min="2057" max="2057" width="1.44140625" customWidth="1"/>
    <col min="2058" max="2058" width="6.6640625" customWidth="1"/>
    <col min="2059" max="2059" width="9.33203125" customWidth="1"/>
    <col min="2060" max="2060" width="4.5546875" customWidth="1"/>
    <col min="2061" max="2061" width="20.6640625" customWidth="1"/>
    <col min="2062" max="2062" width="5.5546875" customWidth="1"/>
    <col min="2063" max="2063" width="5.6640625" customWidth="1"/>
    <col min="2064" max="2064" width="6.33203125" customWidth="1"/>
    <col min="2065" max="2065" width="4.44140625" customWidth="1"/>
    <col min="2066" max="2066" width="19.6640625" customWidth="1"/>
    <col min="2067" max="2067" width="4.88671875" customWidth="1"/>
    <col min="2068" max="2068" width="5" customWidth="1"/>
    <col min="2305" max="2305" width="6.44140625" customWidth="1"/>
    <col min="2306" max="2306" width="18.88671875" customWidth="1"/>
    <col min="2307" max="2307" width="14.6640625" customWidth="1"/>
    <col min="2308" max="2308" width="1" customWidth="1"/>
    <col min="2309" max="2309" width="9.33203125" customWidth="1"/>
    <col min="2310" max="2310" width="1.33203125" customWidth="1"/>
    <col min="2311" max="2311" width="11.33203125" customWidth="1"/>
    <col min="2312" max="2312" width="10.33203125" customWidth="1"/>
    <col min="2313" max="2313" width="1.44140625" customWidth="1"/>
    <col min="2314" max="2314" width="6.6640625" customWidth="1"/>
    <col min="2315" max="2315" width="9.33203125" customWidth="1"/>
    <col min="2316" max="2316" width="4.5546875" customWidth="1"/>
    <col min="2317" max="2317" width="20.6640625" customWidth="1"/>
    <col min="2318" max="2318" width="5.5546875" customWidth="1"/>
    <col min="2319" max="2319" width="5.6640625" customWidth="1"/>
    <col min="2320" max="2320" width="6.33203125" customWidth="1"/>
    <col min="2321" max="2321" width="4.44140625" customWidth="1"/>
    <col min="2322" max="2322" width="19.6640625" customWidth="1"/>
    <col min="2323" max="2323" width="4.88671875" customWidth="1"/>
    <col min="2324" max="2324" width="5" customWidth="1"/>
    <col min="2561" max="2561" width="6.44140625" customWidth="1"/>
    <col min="2562" max="2562" width="18.88671875" customWidth="1"/>
    <col min="2563" max="2563" width="14.6640625" customWidth="1"/>
    <col min="2564" max="2564" width="1" customWidth="1"/>
    <col min="2565" max="2565" width="9.33203125" customWidth="1"/>
    <col min="2566" max="2566" width="1.33203125" customWidth="1"/>
    <col min="2567" max="2567" width="11.33203125" customWidth="1"/>
    <col min="2568" max="2568" width="10.33203125" customWidth="1"/>
    <col min="2569" max="2569" width="1.44140625" customWidth="1"/>
    <col min="2570" max="2570" width="6.6640625" customWidth="1"/>
    <col min="2571" max="2571" width="9.33203125" customWidth="1"/>
    <col min="2572" max="2572" width="4.5546875" customWidth="1"/>
    <col min="2573" max="2573" width="20.6640625" customWidth="1"/>
    <col min="2574" max="2574" width="5.5546875" customWidth="1"/>
    <col min="2575" max="2575" width="5.6640625" customWidth="1"/>
    <col min="2576" max="2576" width="6.33203125" customWidth="1"/>
    <col min="2577" max="2577" width="4.44140625" customWidth="1"/>
    <col min="2578" max="2578" width="19.6640625" customWidth="1"/>
    <col min="2579" max="2579" width="4.88671875" customWidth="1"/>
    <col min="2580" max="2580" width="5" customWidth="1"/>
    <col min="2817" max="2817" width="6.44140625" customWidth="1"/>
    <col min="2818" max="2818" width="18.88671875" customWidth="1"/>
    <col min="2819" max="2819" width="14.6640625" customWidth="1"/>
    <col min="2820" max="2820" width="1" customWidth="1"/>
    <col min="2821" max="2821" width="9.33203125" customWidth="1"/>
    <col min="2822" max="2822" width="1.33203125" customWidth="1"/>
    <col min="2823" max="2823" width="11.33203125" customWidth="1"/>
    <col min="2824" max="2824" width="10.33203125" customWidth="1"/>
    <col min="2825" max="2825" width="1.44140625" customWidth="1"/>
    <col min="2826" max="2826" width="6.6640625" customWidth="1"/>
    <col min="2827" max="2827" width="9.33203125" customWidth="1"/>
    <col min="2828" max="2828" width="4.5546875" customWidth="1"/>
    <col min="2829" max="2829" width="20.6640625" customWidth="1"/>
    <col min="2830" max="2830" width="5.5546875" customWidth="1"/>
    <col min="2831" max="2831" width="5.6640625" customWidth="1"/>
    <col min="2832" max="2832" width="6.33203125" customWidth="1"/>
    <col min="2833" max="2833" width="4.44140625" customWidth="1"/>
    <col min="2834" max="2834" width="19.6640625" customWidth="1"/>
    <col min="2835" max="2835" width="4.88671875" customWidth="1"/>
    <col min="2836" max="2836" width="5" customWidth="1"/>
    <col min="3073" max="3073" width="6.44140625" customWidth="1"/>
    <col min="3074" max="3074" width="18.88671875" customWidth="1"/>
    <col min="3075" max="3075" width="14.6640625" customWidth="1"/>
    <col min="3076" max="3076" width="1" customWidth="1"/>
    <col min="3077" max="3077" width="9.33203125" customWidth="1"/>
    <col min="3078" max="3078" width="1.33203125" customWidth="1"/>
    <col min="3079" max="3079" width="11.33203125" customWidth="1"/>
    <col min="3080" max="3080" width="10.33203125" customWidth="1"/>
    <col min="3081" max="3081" width="1.44140625" customWidth="1"/>
    <col min="3082" max="3082" width="6.6640625" customWidth="1"/>
    <col min="3083" max="3083" width="9.33203125" customWidth="1"/>
    <col min="3084" max="3084" width="4.5546875" customWidth="1"/>
    <col min="3085" max="3085" width="20.6640625" customWidth="1"/>
    <col min="3086" max="3086" width="5.5546875" customWidth="1"/>
    <col min="3087" max="3087" width="5.6640625" customWidth="1"/>
    <col min="3088" max="3088" width="6.33203125" customWidth="1"/>
    <col min="3089" max="3089" width="4.44140625" customWidth="1"/>
    <col min="3090" max="3090" width="19.6640625" customWidth="1"/>
    <col min="3091" max="3091" width="4.88671875" customWidth="1"/>
    <col min="3092" max="3092" width="5" customWidth="1"/>
    <col min="3329" max="3329" width="6.44140625" customWidth="1"/>
    <col min="3330" max="3330" width="18.88671875" customWidth="1"/>
    <col min="3331" max="3331" width="14.6640625" customWidth="1"/>
    <col min="3332" max="3332" width="1" customWidth="1"/>
    <col min="3333" max="3333" width="9.33203125" customWidth="1"/>
    <col min="3334" max="3334" width="1.33203125" customWidth="1"/>
    <col min="3335" max="3335" width="11.33203125" customWidth="1"/>
    <col min="3336" max="3336" width="10.33203125" customWidth="1"/>
    <col min="3337" max="3337" width="1.44140625" customWidth="1"/>
    <col min="3338" max="3338" width="6.6640625" customWidth="1"/>
    <col min="3339" max="3339" width="9.33203125" customWidth="1"/>
    <col min="3340" max="3340" width="4.5546875" customWidth="1"/>
    <col min="3341" max="3341" width="20.6640625" customWidth="1"/>
    <col min="3342" max="3342" width="5.5546875" customWidth="1"/>
    <col min="3343" max="3343" width="5.6640625" customWidth="1"/>
    <col min="3344" max="3344" width="6.33203125" customWidth="1"/>
    <col min="3345" max="3345" width="4.44140625" customWidth="1"/>
    <col min="3346" max="3346" width="19.6640625" customWidth="1"/>
    <col min="3347" max="3347" width="4.88671875" customWidth="1"/>
    <col min="3348" max="3348" width="5" customWidth="1"/>
    <col min="3585" max="3585" width="6.44140625" customWidth="1"/>
    <col min="3586" max="3586" width="18.88671875" customWidth="1"/>
    <col min="3587" max="3587" width="14.6640625" customWidth="1"/>
    <col min="3588" max="3588" width="1" customWidth="1"/>
    <col min="3589" max="3589" width="9.33203125" customWidth="1"/>
    <col min="3590" max="3590" width="1.33203125" customWidth="1"/>
    <col min="3591" max="3591" width="11.33203125" customWidth="1"/>
    <col min="3592" max="3592" width="10.33203125" customWidth="1"/>
    <col min="3593" max="3593" width="1.44140625" customWidth="1"/>
    <col min="3594" max="3594" width="6.6640625" customWidth="1"/>
    <col min="3595" max="3595" width="9.33203125" customWidth="1"/>
    <col min="3596" max="3596" width="4.5546875" customWidth="1"/>
    <col min="3597" max="3597" width="20.6640625" customWidth="1"/>
    <col min="3598" max="3598" width="5.5546875" customWidth="1"/>
    <col min="3599" max="3599" width="5.6640625" customWidth="1"/>
    <col min="3600" max="3600" width="6.33203125" customWidth="1"/>
    <col min="3601" max="3601" width="4.44140625" customWidth="1"/>
    <col min="3602" max="3602" width="19.6640625" customWidth="1"/>
    <col min="3603" max="3603" width="4.88671875" customWidth="1"/>
    <col min="3604" max="3604" width="5" customWidth="1"/>
    <col min="3841" max="3841" width="6.44140625" customWidth="1"/>
    <col min="3842" max="3842" width="18.88671875" customWidth="1"/>
    <col min="3843" max="3843" width="14.6640625" customWidth="1"/>
    <col min="3844" max="3844" width="1" customWidth="1"/>
    <col min="3845" max="3845" width="9.33203125" customWidth="1"/>
    <col min="3846" max="3846" width="1.33203125" customWidth="1"/>
    <col min="3847" max="3847" width="11.33203125" customWidth="1"/>
    <col min="3848" max="3848" width="10.33203125" customWidth="1"/>
    <col min="3849" max="3849" width="1.44140625" customWidth="1"/>
    <col min="3850" max="3850" width="6.6640625" customWidth="1"/>
    <col min="3851" max="3851" width="9.33203125" customWidth="1"/>
    <col min="3852" max="3852" width="4.5546875" customWidth="1"/>
    <col min="3853" max="3853" width="20.6640625" customWidth="1"/>
    <col min="3854" max="3854" width="5.5546875" customWidth="1"/>
    <col min="3855" max="3855" width="5.6640625" customWidth="1"/>
    <col min="3856" max="3856" width="6.33203125" customWidth="1"/>
    <col min="3857" max="3857" width="4.44140625" customWidth="1"/>
    <col min="3858" max="3858" width="19.6640625" customWidth="1"/>
    <col min="3859" max="3859" width="4.88671875" customWidth="1"/>
    <col min="3860" max="3860" width="5" customWidth="1"/>
    <col min="4097" max="4097" width="6.44140625" customWidth="1"/>
    <col min="4098" max="4098" width="18.88671875" customWidth="1"/>
    <col min="4099" max="4099" width="14.6640625" customWidth="1"/>
    <col min="4100" max="4100" width="1" customWidth="1"/>
    <col min="4101" max="4101" width="9.33203125" customWidth="1"/>
    <col min="4102" max="4102" width="1.33203125" customWidth="1"/>
    <col min="4103" max="4103" width="11.33203125" customWidth="1"/>
    <col min="4104" max="4104" width="10.33203125" customWidth="1"/>
    <col min="4105" max="4105" width="1.44140625" customWidth="1"/>
    <col min="4106" max="4106" width="6.6640625" customWidth="1"/>
    <col min="4107" max="4107" width="9.33203125" customWidth="1"/>
    <col min="4108" max="4108" width="4.5546875" customWidth="1"/>
    <col min="4109" max="4109" width="20.6640625" customWidth="1"/>
    <col min="4110" max="4110" width="5.5546875" customWidth="1"/>
    <col min="4111" max="4111" width="5.6640625" customWidth="1"/>
    <col min="4112" max="4112" width="6.33203125" customWidth="1"/>
    <col min="4113" max="4113" width="4.44140625" customWidth="1"/>
    <col min="4114" max="4114" width="19.6640625" customWidth="1"/>
    <col min="4115" max="4115" width="4.88671875" customWidth="1"/>
    <col min="4116" max="4116" width="5" customWidth="1"/>
    <col min="4353" max="4353" width="6.44140625" customWidth="1"/>
    <col min="4354" max="4354" width="18.88671875" customWidth="1"/>
    <col min="4355" max="4355" width="14.6640625" customWidth="1"/>
    <col min="4356" max="4356" width="1" customWidth="1"/>
    <col min="4357" max="4357" width="9.33203125" customWidth="1"/>
    <col min="4358" max="4358" width="1.33203125" customWidth="1"/>
    <col min="4359" max="4359" width="11.33203125" customWidth="1"/>
    <col min="4360" max="4360" width="10.33203125" customWidth="1"/>
    <col min="4361" max="4361" width="1.44140625" customWidth="1"/>
    <col min="4362" max="4362" width="6.6640625" customWidth="1"/>
    <col min="4363" max="4363" width="9.33203125" customWidth="1"/>
    <col min="4364" max="4364" width="4.5546875" customWidth="1"/>
    <col min="4365" max="4365" width="20.6640625" customWidth="1"/>
    <col min="4366" max="4366" width="5.5546875" customWidth="1"/>
    <col min="4367" max="4367" width="5.6640625" customWidth="1"/>
    <col min="4368" max="4368" width="6.33203125" customWidth="1"/>
    <col min="4369" max="4369" width="4.44140625" customWidth="1"/>
    <col min="4370" max="4370" width="19.6640625" customWidth="1"/>
    <col min="4371" max="4371" width="4.88671875" customWidth="1"/>
    <col min="4372" max="4372" width="5" customWidth="1"/>
    <col min="4609" max="4609" width="6.44140625" customWidth="1"/>
    <col min="4610" max="4610" width="18.88671875" customWidth="1"/>
    <col min="4611" max="4611" width="14.6640625" customWidth="1"/>
    <col min="4612" max="4612" width="1" customWidth="1"/>
    <col min="4613" max="4613" width="9.33203125" customWidth="1"/>
    <col min="4614" max="4614" width="1.33203125" customWidth="1"/>
    <col min="4615" max="4615" width="11.33203125" customWidth="1"/>
    <col min="4616" max="4616" width="10.33203125" customWidth="1"/>
    <col min="4617" max="4617" width="1.44140625" customWidth="1"/>
    <col min="4618" max="4618" width="6.6640625" customWidth="1"/>
    <col min="4619" max="4619" width="9.33203125" customWidth="1"/>
    <col min="4620" max="4620" width="4.5546875" customWidth="1"/>
    <col min="4621" max="4621" width="20.6640625" customWidth="1"/>
    <col min="4622" max="4622" width="5.5546875" customWidth="1"/>
    <col min="4623" max="4623" width="5.6640625" customWidth="1"/>
    <col min="4624" max="4624" width="6.33203125" customWidth="1"/>
    <col min="4625" max="4625" width="4.44140625" customWidth="1"/>
    <col min="4626" max="4626" width="19.6640625" customWidth="1"/>
    <col min="4627" max="4627" width="4.88671875" customWidth="1"/>
    <col min="4628" max="4628" width="5" customWidth="1"/>
    <col min="4865" max="4865" width="6.44140625" customWidth="1"/>
    <col min="4866" max="4866" width="18.88671875" customWidth="1"/>
    <col min="4867" max="4867" width="14.6640625" customWidth="1"/>
    <col min="4868" max="4868" width="1" customWidth="1"/>
    <col min="4869" max="4869" width="9.33203125" customWidth="1"/>
    <col min="4870" max="4870" width="1.33203125" customWidth="1"/>
    <col min="4871" max="4871" width="11.33203125" customWidth="1"/>
    <col min="4872" max="4872" width="10.33203125" customWidth="1"/>
    <col min="4873" max="4873" width="1.44140625" customWidth="1"/>
    <col min="4874" max="4874" width="6.6640625" customWidth="1"/>
    <col min="4875" max="4875" width="9.33203125" customWidth="1"/>
    <col min="4876" max="4876" width="4.5546875" customWidth="1"/>
    <col min="4877" max="4877" width="20.6640625" customWidth="1"/>
    <col min="4878" max="4878" width="5.5546875" customWidth="1"/>
    <col min="4879" max="4879" width="5.6640625" customWidth="1"/>
    <col min="4880" max="4880" width="6.33203125" customWidth="1"/>
    <col min="4881" max="4881" width="4.44140625" customWidth="1"/>
    <col min="4882" max="4882" width="19.6640625" customWidth="1"/>
    <col min="4883" max="4883" width="4.88671875" customWidth="1"/>
    <col min="4884" max="4884" width="5" customWidth="1"/>
    <col min="5121" max="5121" width="6.44140625" customWidth="1"/>
    <col min="5122" max="5122" width="18.88671875" customWidth="1"/>
    <col min="5123" max="5123" width="14.6640625" customWidth="1"/>
    <col min="5124" max="5124" width="1" customWidth="1"/>
    <col min="5125" max="5125" width="9.33203125" customWidth="1"/>
    <col min="5126" max="5126" width="1.33203125" customWidth="1"/>
    <col min="5127" max="5127" width="11.33203125" customWidth="1"/>
    <col min="5128" max="5128" width="10.33203125" customWidth="1"/>
    <col min="5129" max="5129" width="1.44140625" customWidth="1"/>
    <col min="5130" max="5130" width="6.6640625" customWidth="1"/>
    <col min="5131" max="5131" width="9.33203125" customWidth="1"/>
    <col min="5132" max="5132" width="4.5546875" customWidth="1"/>
    <col min="5133" max="5133" width="20.6640625" customWidth="1"/>
    <col min="5134" max="5134" width="5.5546875" customWidth="1"/>
    <col min="5135" max="5135" width="5.6640625" customWidth="1"/>
    <col min="5136" max="5136" width="6.33203125" customWidth="1"/>
    <col min="5137" max="5137" width="4.44140625" customWidth="1"/>
    <col min="5138" max="5138" width="19.6640625" customWidth="1"/>
    <col min="5139" max="5139" width="4.88671875" customWidth="1"/>
    <col min="5140" max="5140" width="5" customWidth="1"/>
    <col min="5377" max="5377" width="6.44140625" customWidth="1"/>
    <col min="5378" max="5378" width="18.88671875" customWidth="1"/>
    <col min="5379" max="5379" width="14.6640625" customWidth="1"/>
    <col min="5380" max="5380" width="1" customWidth="1"/>
    <col min="5381" max="5381" width="9.33203125" customWidth="1"/>
    <col min="5382" max="5382" width="1.33203125" customWidth="1"/>
    <col min="5383" max="5383" width="11.33203125" customWidth="1"/>
    <col min="5384" max="5384" width="10.33203125" customWidth="1"/>
    <col min="5385" max="5385" width="1.44140625" customWidth="1"/>
    <col min="5386" max="5386" width="6.6640625" customWidth="1"/>
    <col min="5387" max="5387" width="9.33203125" customWidth="1"/>
    <col min="5388" max="5388" width="4.5546875" customWidth="1"/>
    <col min="5389" max="5389" width="20.6640625" customWidth="1"/>
    <col min="5390" max="5390" width="5.5546875" customWidth="1"/>
    <col min="5391" max="5391" width="5.6640625" customWidth="1"/>
    <col min="5392" max="5392" width="6.33203125" customWidth="1"/>
    <col min="5393" max="5393" width="4.44140625" customWidth="1"/>
    <col min="5394" max="5394" width="19.6640625" customWidth="1"/>
    <col min="5395" max="5395" width="4.88671875" customWidth="1"/>
    <col min="5396" max="5396" width="5" customWidth="1"/>
    <col min="5633" max="5633" width="6.44140625" customWidth="1"/>
    <col min="5634" max="5634" width="18.88671875" customWidth="1"/>
    <col min="5635" max="5635" width="14.6640625" customWidth="1"/>
    <col min="5636" max="5636" width="1" customWidth="1"/>
    <col min="5637" max="5637" width="9.33203125" customWidth="1"/>
    <col min="5638" max="5638" width="1.33203125" customWidth="1"/>
    <col min="5639" max="5639" width="11.33203125" customWidth="1"/>
    <col min="5640" max="5640" width="10.33203125" customWidth="1"/>
    <col min="5641" max="5641" width="1.44140625" customWidth="1"/>
    <col min="5642" max="5642" width="6.6640625" customWidth="1"/>
    <col min="5643" max="5643" width="9.33203125" customWidth="1"/>
    <col min="5644" max="5644" width="4.5546875" customWidth="1"/>
    <col min="5645" max="5645" width="20.6640625" customWidth="1"/>
    <col min="5646" max="5646" width="5.5546875" customWidth="1"/>
    <col min="5647" max="5647" width="5.6640625" customWidth="1"/>
    <col min="5648" max="5648" width="6.33203125" customWidth="1"/>
    <col min="5649" max="5649" width="4.44140625" customWidth="1"/>
    <col min="5650" max="5650" width="19.6640625" customWidth="1"/>
    <col min="5651" max="5651" width="4.88671875" customWidth="1"/>
    <col min="5652" max="5652" width="5" customWidth="1"/>
    <col min="5889" max="5889" width="6.44140625" customWidth="1"/>
    <col min="5890" max="5890" width="18.88671875" customWidth="1"/>
    <col min="5891" max="5891" width="14.6640625" customWidth="1"/>
    <col min="5892" max="5892" width="1" customWidth="1"/>
    <col min="5893" max="5893" width="9.33203125" customWidth="1"/>
    <col min="5894" max="5894" width="1.33203125" customWidth="1"/>
    <col min="5895" max="5895" width="11.33203125" customWidth="1"/>
    <col min="5896" max="5896" width="10.33203125" customWidth="1"/>
    <col min="5897" max="5897" width="1.44140625" customWidth="1"/>
    <col min="5898" max="5898" width="6.6640625" customWidth="1"/>
    <col min="5899" max="5899" width="9.33203125" customWidth="1"/>
    <col min="5900" max="5900" width="4.5546875" customWidth="1"/>
    <col min="5901" max="5901" width="20.6640625" customWidth="1"/>
    <col min="5902" max="5902" width="5.5546875" customWidth="1"/>
    <col min="5903" max="5903" width="5.6640625" customWidth="1"/>
    <col min="5904" max="5904" width="6.33203125" customWidth="1"/>
    <col min="5905" max="5905" width="4.44140625" customWidth="1"/>
    <col min="5906" max="5906" width="19.6640625" customWidth="1"/>
    <col min="5907" max="5907" width="4.88671875" customWidth="1"/>
    <col min="5908" max="5908" width="5" customWidth="1"/>
    <col min="6145" max="6145" width="6.44140625" customWidth="1"/>
    <col min="6146" max="6146" width="18.88671875" customWidth="1"/>
    <col min="6147" max="6147" width="14.6640625" customWidth="1"/>
    <col min="6148" max="6148" width="1" customWidth="1"/>
    <col min="6149" max="6149" width="9.33203125" customWidth="1"/>
    <col min="6150" max="6150" width="1.33203125" customWidth="1"/>
    <col min="6151" max="6151" width="11.33203125" customWidth="1"/>
    <col min="6152" max="6152" width="10.33203125" customWidth="1"/>
    <col min="6153" max="6153" width="1.44140625" customWidth="1"/>
    <col min="6154" max="6154" width="6.6640625" customWidth="1"/>
    <col min="6155" max="6155" width="9.33203125" customWidth="1"/>
    <col min="6156" max="6156" width="4.5546875" customWidth="1"/>
    <col min="6157" max="6157" width="20.6640625" customWidth="1"/>
    <col min="6158" max="6158" width="5.5546875" customWidth="1"/>
    <col min="6159" max="6159" width="5.6640625" customWidth="1"/>
    <col min="6160" max="6160" width="6.33203125" customWidth="1"/>
    <col min="6161" max="6161" width="4.44140625" customWidth="1"/>
    <col min="6162" max="6162" width="19.6640625" customWidth="1"/>
    <col min="6163" max="6163" width="4.88671875" customWidth="1"/>
    <col min="6164" max="6164" width="5" customWidth="1"/>
    <col min="6401" max="6401" width="6.44140625" customWidth="1"/>
    <col min="6402" max="6402" width="18.88671875" customWidth="1"/>
    <col min="6403" max="6403" width="14.6640625" customWidth="1"/>
    <col min="6404" max="6404" width="1" customWidth="1"/>
    <col min="6405" max="6405" width="9.33203125" customWidth="1"/>
    <col min="6406" max="6406" width="1.33203125" customWidth="1"/>
    <col min="6407" max="6407" width="11.33203125" customWidth="1"/>
    <col min="6408" max="6408" width="10.33203125" customWidth="1"/>
    <col min="6409" max="6409" width="1.44140625" customWidth="1"/>
    <col min="6410" max="6410" width="6.6640625" customWidth="1"/>
    <col min="6411" max="6411" width="9.33203125" customWidth="1"/>
    <col min="6412" max="6412" width="4.5546875" customWidth="1"/>
    <col min="6413" max="6413" width="20.6640625" customWidth="1"/>
    <col min="6414" max="6414" width="5.5546875" customWidth="1"/>
    <col min="6415" max="6415" width="5.6640625" customWidth="1"/>
    <col min="6416" max="6416" width="6.33203125" customWidth="1"/>
    <col min="6417" max="6417" width="4.44140625" customWidth="1"/>
    <col min="6418" max="6418" width="19.6640625" customWidth="1"/>
    <col min="6419" max="6419" width="4.88671875" customWidth="1"/>
    <col min="6420" max="6420" width="5" customWidth="1"/>
    <col min="6657" max="6657" width="6.44140625" customWidth="1"/>
    <col min="6658" max="6658" width="18.88671875" customWidth="1"/>
    <col min="6659" max="6659" width="14.6640625" customWidth="1"/>
    <col min="6660" max="6660" width="1" customWidth="1"/>
    <col min="6661" max="6661" width="9.33203125" customWidth="1"/>
    <col min="6662" max="6662" width="1.33203125" customWidth="1"/>
    <col min="6663" max="6663" width="11.33203125" customWidth="1"/>
    <col min="6664" max="6664" width="10.33203125" customWidth="1"/>
    <col min="6665" max="6665" width="1.44140625" customWidth="1"/>
    <col min="6666" max="6666" width="6.6640625" customWidth="1"/>
    <col min="6667" max="6667" width="9.33203125" customWidth="1"/>
    <col min="6668" max="6668" width="4.5546875" customWidth="1"/>
    <col min="6669" max="6669" width="20.6640625" customWidth="1"/>
    <col min="6670" max="6670" width="5.5546875" customWidth="1"/>
    <col min="6671" max="6671" width="5.6640625" customWidth="1"/>
    <col min="6672" max="6672" width="6.33203125" customWidth="1"/>
    <col min="6673" max="6673" width="4.44140625" customWidth="1"/>
    <col min="6674" max="6674" width="19.6640625" customWidth="1"/>
    <col min="6675" max="6675" width="4.88671875" customWidth="1"/>
    <col min="6676" max="6676" width="5" customWidth="1"/>
    <col min="6913" max="6913" width="6.44140625" customWidth="1"/>
    <col min="6914" max="6914" width="18.88671875" customWidth="1"/>
    <col min="6915" max="6915" width="14.6640625" customWidth="1"/>
    <col min="6916" max="6916" width="1" customWidth="1"/>
    <col min="6917" max="6917" width="9.33203125" customWidth="1"/>
    <col min="6918" max="6918" width="1.33203125" customWidth="1"/>
    <col min="6919" max="6919" width="11.33203125" customWidth="1"/>
    <col min="6920" max="6920" width="10.33203125" customWidth="1"/>
    <col min="6921" max="6921" width="1.44140625" customWidth="1"/>
    <col min="6922" max="6922" width="6.6640625" customWidth="1"/>
    <col min="6923" max="6923" width="9.33203125" customWidth="1"/>
    <col min="6924" max="6924" width="4.5546875" customWidth="1"/>
    <col min="6925" max="6925" width="20.6640625" customWidth="1"/>
    <col min="6926" max="6926" width="5.5546875" customWidth="1"/>
    <col min="6927" max="6927" width="5.6640625" customWidth="1"/>
    <col min="6928" max="6928" width="6.33203125" customWidth="1"/>
    <col min="6929" max="6929" width="4.44140625" customWidth="1"/>
    <col min="6930" max="6930" width="19.6640625" customWidth="1"/>
    <col min="6931" max="6931" width="4.88671875" customWidth="1"/>
    <col min="6932" max="6932" width="5" customWidth="1"/>
    <col min="7169" max="7169" width="6.44140625" customWidth="1"/>
    <col min="7170" max="7170" width="18.88671875" customWidth="1"/>
    <col min="7171" max="7171" width="14.6640625" customWidth="1"/>
    <col min="7172" max="7172" width="1" customWidth="1"/>
    <col min="7173" max="7173" width="9.33203125" customWidth="1"/>
    <col min="7174" max="7174" width="1.33203125" customWidth="1"/>
    <col min="7175" max="7175" width="11.33203125" customWidth="1"/>
    <col min="7176" max="7176" width="10.33203125" customWidth="1"/>
    <col min="7177" max="7177" width="1.44140625" customWidth="1"/>
    <col min="7178" max="7178" width="6.6640625" customWidth="1"/>
    <col min="7179" max="7179" width="9.33203125" customWidth="1"/>
    <col min="7180" max="7180" width="4.5546875" customWidth="1"/>
    <col min="7181" max="7181" width="20.6640625" customWidth="1"/>
    <col min="7182" max="7182" width="5.5546875" customWidth="1"/>
    <col min="7183" max="7183" width="5.6640625" customWidth="1"/>
    <col min="7184" max="7184" width="6.33203125" customWidth="1"/>
    <col min="7185" max="7185" width="4.44140625" customWidth="1"/>
    <col min="7186" max="7186" width="19.6640625" customWidth="1"/>
    <col min="7187" max="7187" width="4.88671875" customWidth="1"/>
    <col min="7188" max="7188" width="5" customWidth="1"/>
    <col min="7425" max="7425" width="6.44140625" customWidth="1"/>
    <col min="7426" max="7426" width="18.88671875" customWidth="1"/>
    <col min="7427" max="7427" width="14.6640625" customWidth="1"/>
    <col min="7428" max="7428" width="1" customWidth="1"/>
    <col min="7429" max="7429" width="9.33203125" customWidth="1"/>
    <col min="7430" max="7430" width="1.33203125" customWidth="1"/>
    <col min="7431" max="7431" width="11.33203125" customWidth="1"/>
    <col min="7432" max="7432" width="10.33203125" customWidth="1"/>
    <col min="7433" max="7433" width="1.44140625" customWidth="1"/>
    <col min="7434" max="7434" width="6.6640625" customWidth="1"/>
    <col min="7435" max="7435" width="9.33203125" customWidth="1"/>
    <col min="7436" max="7436" width="4.5546875" customWidth="1"/>
    <col min="7437" max="7437" width="20.6640625" customWidth="1"/>
    <col min="7438" max="7438" width="5.5546875" customWidth="1"/>
    <col min="7439" max="7439" width="5.6640625" customWidth="1"/>
    <col min="7440" max="7440" width="6.33203125" customWidth="1"/>
    <col min="7441" max="7441" width="4.44140625" customWidth="1"/>
    <col min="7442" max="7442" width="19.6640625" customWidth="1"/>
    <col min="7443" max="7443" width="4.88671875" customWidth="1"/>
    <col min="7444" max="7444" width="5" customWidth="1"/>
    <col min="7681" max="7681" width="6.44140625" customWidth="1"/>
    <col min="7682" max="7682" width="18.88671875" customWidth="1"/>
    <col min="7683" max="7683" width="14.6640625" customWidth="1"/>
    <col min="7684" max="7684" width="1" customWidth="1"/>
    <col min="7685" max="7685" width="9.33203125" customWidth="1"/>
    <col min="7686" max="7686" width="1.33203125" customWidth="1"/>
    <col min="7687" max="7687" width="11.33203125" customWidth="1"/>
    <col min="7688" max="7688" width="10.33203125" customWidth="1"/>
    <col min="7689" max="7689" width="1.44140625" customWidth="1"/>
    <col min="7690" max="7690" width="6.6640625" customWidth="1"/>
    <col min="7691" max="7691" width="9.33203125" customWidth="1"/>
    <col min="7692" max="7692" width="4.5546875" customWidth="1"/>
    <col min="7693" max="7693" width="20.6640625" customWidth="1"/>
    <col min="7694" max="7694" width="5.5546875" customWidth="1"/>
    <col min="7695" max="7695" width="5.6640625" customWidth="1"/>
    <col min="7696" max="7696" width="6.33203125" customWidth="1"/>
    <col min="7697" max="7697" width="4.44140625" customWidth="1"/>
    <col min="7698" max="7698" width="19.6640625" customWidth="1"/>
    <col min="7699" max="7699" width="4.88671875" customWidth="1"/>
    <col min="7700" max="7700" width="5" customWidth="1"/>
    <col min="7937" max="7937" width="6.44140625" customWidth="1"/>
    <col min="7938" max="7938" width="18.88671875" customWidth="1"/>
    <col min="7939" max="7939" width="14.6640625" customWidth="1"/>
    <col min="7940" max="7940" width="1" customWidth="1"/>
    <col min="7941" max="7941" width="9.33203125" customWidth="1"/>
    <col min="7942" max="7942" width="1.33203125" customWidth="1"/>
    <col min="7943" max="7943" width="11.33203125" customWidth="1"/>
    <col min="7944" max="7944" width="10.33203125" customWidth="1"/>
    <col min="7945" max="7945" width="1.44140625" customWidth="1"/>
    <col min="7946" max="7946" width="6.6640625" customWidth="1"/>
    <col min="7947" max="7947" width="9.33203125" customWidth="1"/>
    <col min="7948" max="7948" width="4.5546875" customWidth="1"/>
    <col min="7949" max="7949" width="20.6640625" customWidth="1"/>
    <col min="7950" max="7950" width="5.5546875" customWidth="1"/>
    <col min="7951" max="7951" width="5.6640625" customWidth="1"/>
    <col min="7952" max="7952" width="6.33203125" customWidth="1"/>
    <col min="7953" max="7953" width="4.44140625" customWidth="1"/>
    <col min="7954" max="7954" width="19.6640625" customWidth="1"/>
    <col min="7955" max="7955" width="4.88671875" customWidth="1"/>
    <col min="7956" max="7956" width="5" customWidth="1"/>
    <col min="8193" max="8193" width="6.44140625" customWidth="1"/>
    <col min="8194" max="8194" width="18.88671875" customWidth="1"/>
    <col min="8195" max="8195" width="14.6640625" customWidth="1"/>
    <col min="8196" max="8196" width="1" customWidth="1"/>
    <col min="8197" max="8197" width="9.33203125" customWidth="1"/>
    <col min="8198" max="8198" width="1.33203125" customWidth="1"/>
    <col min="8199" max="8199" width="11.33203125" customWidth="1"/>
    <col min="8200" max="8200" width="10.33203125" customWidth="1"/>
    <col min="8201" max="8201" width="1.44140625" customWidth="1"/>
    <col min="8202" max="8202" width="6.6640625" customWidth="1"/>
    <col min="8203" max="8203" width="9.33203125" customWidth="1"/>
    <col min="8204" max="8204" width="4.5546875" customWidth="1"/>
    <col min="8205" max="8205" width="20.6640625" customWidth="1"/>
    <col min="8206" max="8206" width="5.5546875" customWidth="1"/>
    <col min="8207" max="8207" width="5.6640625" customWidth="1"/>
    <col min="8208" max="8208" width="6.33203125" customWidth="1"/>
    <col min="8209" max="8209" width="4.44140625" customWidth="1"/>
    <col min="8210" max="8210" width="19.6640625" customWidth="1"/>
    <col min="8211" max="8211" width="4.88671875" customWidth="1"/>
    <col min="8212" max="8212" width="5" customWidth="1"/>
    <col min="8449" max="8449" width="6.44140625" customWidth="1"/>
    <col min="8450" max="8450" width="18.88671875" customWidth="1"/>
    <col min="8451" max="8451" width="14.6640625" customWidth="1"/>
    <col min="8452" max="8452" width="1" customWidth="1"/>
    <col min="8453" max="8453" width="9.33203125" customWidth="1"/>
    <col min="8454" max="8454" width="1.33203125" customWidth="1"/>
    <col min="8455" max="8455" width="11.33203125" customWidth="1"/>
    <col min="8456" max="8456" width="10.33203125" customWidth="1"/>
    <col min="8457" max="8457" width="1.44140625" customWidth="1"/>
    <col min="8458" max="8458" width="6.6640625" customWidth="1"/>
    <col min="8459" max="8459" width="9.33203125" customWidth="1"/>
    <col min="8460" max="8460" width="4.5546875" customWidth="1"/>
    <col min="8461" max="8461" width="20.6640625" customWidth="1"/>
    <col min="8462" max="8462" width="5.5546875" customWidth="1"/>
    <col min="8463" max="8463" width="5.6640625" customWidth="1"/>
    <col min="8464" max="8464" width="6.33203125" customWidth="1"/>
    <col min="8465" max="8465" width="4.44140625" customWidth="1"/>
    <col min="8466" max="8466" width="19.6640625" customWidth="1"/>
    <col min="8467" max="8467" width="4.88671875" customWidth="1"/>
    <col min="8468" max="8468" width="5" customWidth="1"/>
    <col min="8705" max="8705" width="6.44140625" customWidth="1"/>
    <col min="8706" max="8706" width="18.88671875" customWidth="1"/>
    <col min="8707" max="8707" width="14.6640625" customWidth="1"/>
    <col min="8708" max="8708" width="1" customWidth="1"/>
    <col min="8709" max="8709" width="9.33203125" customWidth="1"/>
    <col min="8710" max="8710" width="1.33203125" customWidth="1"/>
    <col min="8711" max="8711" width="11.33203125" customWidth="1"/>
    <col min="8712" max="8712" width="10.33203125" customWidth="1"/>
    <col min="8713" max="8713" width="1.44140625" customWidth="1"/>
    <col min="8714" max="8714" width="6.6640625" customWidth="1"/>
    <col min="8715" max="8715" width="9.33203125" customWidth="1"/>
    <col min="8716" max="8716" width="4.5546875" customWidth="1"/>
    <col min="8717" max="8717" width="20.6640625" customWidth="1"/>
    <col min="8718" max="8718" width="5.5546875" customWidth="1"/>
    <col min="8719" max="8719" width="5.6640625" customWidth="1"/>
    <col min="8720" max="8720" width="6.33203125" customWidth="1"/>
    <col min="8721" max="8721" width="4.44140625" customWidth="1"/>
    <col min="8722" max="8722" width="19.6640625" customWidth="1"/>
    <col min="8723" max="8723" width="4.88671875" customWidth="1"/>
    <col min="8724" max="8724" width="5" customWidth="1"/>
    <col min="8961" max="8961" width="6.44140625" customWidth="1"/>
    <col min="8962" max="8962" width="18.88671875" customWidth="1"/>
    <col min="8963" max="8963" width="14.6640625" customWidth="1"/>
    <col min="8964" max="8964" width="1" customWidth="1"/>
    <col min="8965" max="8965" width="9.33203125" customWidth="1"/>
    <col min="8966" max="8966" width="1.33203125" customWidth="1"/>
    <col min="8967" max="8967" width="11.33203125" customWidth="1"/>
    <col min="8968" max="8968" width="10.33203125" customWidth="1"/>
    <col min="8969" max="8969" width="1.44140625" customWidth="1"/>
    <col min="8970" max="8970" width="6.6640625" customWidth="1"/>
    <col min="8971" max="8971" width="9.33203125" customWidth="1"/>
    <col min="8972" max="8972" width="4.5546875" customWidth="1"/>
    <col min="8973" max="8973" width="20.6640625" customWidth="1"/>
    <col min="8974" max="8974" width="5.5546875" customWidth="1"/>
    <col min="8975" max="8975" width="5.6640625" customWidth="1"/>
    <col min="8976" max="8976" width="6.33203125" customWidth="1"/>
    <col min="8977" max="8977" width="4.44140625" customWidth="1"/>
    <col min="8978" max="8978" width="19.6640625" customWidth="1"/>
    <col min="8979" max="8979" width="4.88671875" customWidth="1"/>
    <col min="8980" max="8980" width="5" customWidth="1"/>
    <col min="9217" max="9217" width="6.44140625" customWidth="1"/>
    <col min="9218" max="9218" width="18.88671875" customWidth="1"/>
    <col min="9219" max="9219" width="14.6640625" customWidth="1"/>
    <col min="9220" max="9220" width="1" customWidth="1"/>
    <col min="9221" max="9221" width="9.33203125" customWidth="1"/>
    <col min="9222" max="9222" width="1.33203125" customWidth="1"/>
    <col min="9223" max="9223" width="11.33203125" customWidth="1"/>
    <col min="9224" max="9224" width="10.33203125" customWidth="1"/>
    <col min="9225" max="9225" width="1.44140625" customWidth="1"/>
    <col min="9226" max="9226" width="6.6640625" customWidth="1"/>
    <col min="9227" max="9227" width="9.33203125" customWidth="1"/>
    <col min="9228" max="9228" width="4.5546875" customWidth="1"/>
    <col min="9229" max="9229" width="20.6640625" customWidth="1"/>
    <col min="9230" max="9230" width="5.5546875" customWidth="1"/>
    <col min="9231" max="9231" width="5.6640625" customWidth="1"/>
    <col min="9232" max="9232" width="6.33203125" customWidth="1"/>
    <col min="9233" max="9233" width="4.44140625" customWidth="1"/>
    <col min="9234" max="9234" width="19.6640625" customWidth="1"/>
    <col min="9235" max="9235" width="4.88671875" customWidth="1"/>
    <col min="9236" max="9236" width="5" customWidth="1"/>
    <col min="9473" max="9473" width="6.44140625" customWidth="1"/>
    <col min="9474" max="9474" width="18.88671875" customWidth="1"/>
    <col min="9475" max="9475" width="14.6640625" customWidth="1"/>
    <col min="9476" max="9476" width="1" customWidth="1"/>
    <col min="9477" max="9477" width="9.33203125" customWidth="1"/>
    <col min="9478" max="9478" width="1.33203125" customWidth="1"/>
    <col min="9479" max="9479" width="11.33203125" customWidth="1"/>
    <col min="9480" max="9480" width="10.33203125" customWidth="1"/>
    <col min="9481" max="9481" width="1.44140625" customWidth="1"/>
    <col min="9482" max="9482" width="6.6640625" customWidth="1"/>
    <col min="9483" max="9483" width="9.33203125" customWidth="1"/>
    <col min="9484" max="9484" width="4.5546875" customWidth="1"/>
    <col min="9485" max="9485" width="20.6640625" customWidth="1"/>
    <col min="9486" max="9486" width="5.5546875" customWidth="1"/>
    <col min="9487" max="9487" width="5.6640625" customWidth="1"/>
    <col min="9488" max="9488" width="6.33203125" customWidth="1"/>
    <col min="9489" max="9489" width="4.44140625" customWidth="1"/>
    <col min="9490" max="9490" width="19.6640625" customWidth="1"/>
    <col min="9491" max="9491" width="4.88671875" customWidth="1"/>
    <col min="9492" max="9492" width="5" customWidth="1"/>
    <col min="9729" max="9729" width="6.44140625" customWidth="1"/>
    <col min="9730" max="9730" width="18.88671875" customWidth="1"/>
    <col min="9731" max="9731" width="14.6640625" customWidth="1"/>
    <col min="9732" max="9732" width="1" customWidth="1"/>
    <col min="9733" max="9733" width="9.33203125" customWidth="1"/>
    <col min="9734" max="9734" width="1.33203125" customWidth="1"/>
    <col min="9735" max="9735" width="11.33203125" customWidth="1"/>
    <col min="9736" max="9736" width="10.33203125" customWidth="1"/>
    <col min="9737" max="9737" width="1.44140625" customWidth="1"/>
    <col min="9738" max="9738" width="6.6640625" customWidth="1"/>
    <col min="9739" max="9739" width="9.33203125" customWidth="1"/>
    <col min="9740" max="9740" width="4.5546875" customWidth="1"/>
    <col min="9741" max="9741" width="20.6640625" customWidth="1"/>
    <col min="9742" max="9742" width="5.5546875" customWidth="1"/>
    <col min="9743" max="9743" width="5.6640625" customWidth="1"/>
    <col min="9744" max="9744" width="6.33203125" customWidth="1"/>
    <col min="9745" max="9745" width="4.44140625" customWidth="1"/>
    <col min="9746" max="9746" width="19.6640625" customWidth="1"/>
    <col min="9747" max="9747" width="4.88671875" customWidth="1"/>
    <col min="9748" max="9748" width="5" customWidth="1"/>
    <col min="9985" max="9985" width="6.44140625" customWidth="1"/>
    <col min="9986" max="9986" width="18.88671875" customWidth="1"/>
    <col min="9987" max="9987" width="14.6640625" customWidth="1"/>
    <col min="9988" max="9988" width="1" customWidth="1"/>
    <col min="9989" max="9989" width="9.33203125" customWidth="1"/>
    <col min="9990" max="9990" width="1.33203125" customWidth="1"/>
    <col min="9991" max="9991" width="11.33203125" customWidth="1"/>
    <col min="9992" max="9992" width="10.33203125" customWidth="1"/>
    <col min="9993" max="9993" width="1.44140625" customWidth="1"/>
    <col min="9994" max="9994" width="6.6640625" customWidth="1"/>
    <col min="9995" max="9995" width="9.33203125" customWidth="1"/>
    <col min="9996" max="9996" width="4.5546875" customWidth="1"/>
    <col min="9997" max="9997" width="20.6640625" customWidth="1"/>
    <col min="9998" max="9998" width="5.5546875" customWidth="1"/>
    <col min="9999" max="9999" width="5.6640625" customWidth="1"/>
    <col min="10000" max="10000" width="6.33203125" customWidth="1"/>
    <col min="10001" max="10001" width="4.44140625" customWidth="1"/>
    <col min="10002" max="10002" width="19.6640625" customWidth="1"/>
    <col min="10003" max="10003" width="4.88671875" customWidth="1"/>
    <col min="10004" max="10004" width="5" customWidth="1"/>
    <col min="10241" max="10241" width="6.44140625" customWidth="1"/>
    <col min="10242" max="10242" width="18.88671875" customWidth="1"/>
    <col min="10243" max="10243" width="14.6640625" customWidth="1"/>
    <col min="10244" max="10244" width="1" customWidth="1"/>
    <col min="10245" max="10245" width="9.33203125" customWidth="1"/>
    <col min="10246" max="10246" width="1.33203125" customWidth="1"/>
    <col min="10247" max="10247" width="11.33203125" customWidth="1"/>
    <col min="10248" max="10248" width="10.33203125" customWidth="1"/>
    <col min="10249" max="10249" width="1.44140625" customWidth="1"/>
    <col min="10250" max="10250" width="6.6640625" customWidth="1"/>
    <col min="10251" max="10251" width="9.33203125" customWidth="1"/>
    <col min="10252" max="10252" width="4.5546875" customWidth="1"/>
    <col min="10253" max="10253" width="20.6640625" customWidth="1"/>
    <col min="10254" max="10254" width="5.5546875" customWidth="1"/>
    <col min="10255" max="10255" width="5.6640625" customWidth="1"/>
    <col min="10256" max="10256" width="6.33203125" customWidth="1"/>
    <col min="10257" max="10257" width="4.44140625" customWidth="1"/>
    <col min="10258" max="10258" width="19.6640625" customWidth="1"/>
    <col min="10259" max="10259" width="4.88671875" customWidth="1"/>
    <col min="10260" max="10260" width="5" customWidth="1"/>
    <col min="10497" max="10497" width="6.44140625" customWidth="1"/>
    <col min="10498" max="10498" width="18.88671875" customWidth="1"/>
    <col min="10499" max="10499" width="14.6640625" customWidth="1"/>
    <col min="10500" max="10500" width="1" customWidth="1"/>
    <col min="10501" max="10501" width="9.33203125" customWidth="1"/>
    <col min="10502" max="10502" width="1.33203125" customWidth="1"/>
    <col min="10503" max="10503" width="11.33203125" customWidth="1"/>
    <col min="10504" max="10504" width="10.33203125" customWidth="1"/>
    <col min="10505" max="10505" width="1.44140625" customWidth="1"/>
    <col min="10506" max="10506" width="6.6640625" customWidth="1"/>
    <col min="10507" max="10507" width="9.33203125" customWidth="1"/>
    <col min="10508" max="10508" width="4.5546875" customWidth="1"/>
    <col min="10509" max="10509" width="20.6640625" customWidth="1"/>
    <col min="10510" max="10510" width="5.5546875" customWidth="1"/>
    <col min="10511" max="10511" width="5.6640625" customWidth="1"/>
    <col min="10512" max="10512" width="6.33203125" customWidth="1"/>
    <col min="10513" max="10513" width="4.44140625" customWidth="1"/>
    <col min="10514" max="10514" width="19.6640625" customWidth="1"/>
    <col min="10515" max="10515" width="4.88671875" customWidth="1"/>
    <col min="10516" max="10516" width="5" customWidth="1"/>
    <col min="10753" max="10753" width="6.44140625" customWidth="1"/>
    <col min="10754" max="10754" width="18.88671875" customWidth="1"/>
    <col min="10755" max="10755" width="14.6640625" customWidth="1"/>
    <col min="10756" max="10756" width="1" customWidth="1"/>
    <col min="10757" max="10757" width="9.33203125" customWidth="1"/>
    <col min="10758" max="10758" width="1.33203125" customWidth="1"/>
    <col min="10759" max="10759" width="11.33203125" customWidth="1"/>
    <col min="10760" max="10760" width="10.33203125" customWidth="1"/>
    <col min="10761" max="10761" width="1.44140625" customWidth="1"/>
    <col min="10762" max="10762" width="6.6640625" customWidth="1"/>
    <col min="10763" max="10763" width="9.33203125" customWidth="1"/>
    <col min="10764" max="10764" width="4.5546875" customWidth="1"/>
    <col min="10765" max="10765" width="20.6640625" customWidth="1"/>
    <col min="10766" max="10766" width="5.5546875" customWidth="1"/>
    <col min="10767" max="10767" width="5.6640625" customWidth="1"/>
    <col min="10768" max="10768" width="6.33203125" customWidth="1"/>
    <col min="10769" max="10769" width="4.44140625" customWidth="1"/>
    <col min="10770" max="10770" width="19.6640625" customWidth="1"/>
    <col min="10771" max="10771" width="4.88671875" customWidth="1"/>
    <col min="10772" max="10772" width="5" customWidth="1"/>
    <col min="11009" max="11009" width="6.44140625" customWidth="1"/>
    <col min="11010" max="11010" width="18.88671875" customWidth="1"/>
    <col min="11011" max="11011" width="14.6640625" customWidth="1"/>
    <col min="11012" max="11012" width="1" customWidth="1"/>
    <col min="11013" max="11013" width="9.33203125" customWidth="1"/>
    <col min="11014" max="11014" width="1.33203125" customWidth="1"/>
    <col min="11015" max="11015" width="11.33203125" customWidth="1"/>
    <col min="11016" max="11016" width="10.33203125" customWidth="1"/>
    <col min="11017" max="11017" width="1.44140625" customWidth="1"/>
    <col min="11018" max="11018" width="6.6640625" customWidth="1"/>
    <col min="11019" max="11019" width="9.33203125" customWidth="1"/>
    <col min="11020" max="11020" width="4.5546875" customWidth="1"/>
    <col min="11021" max="11021" width="20.6640625" customWidth="1"/>
    <col min="11022" max="11022" width="5.5546875" customWidth="1"/>
    <col min="11023" max="11023" width="5.6640625" customWidth="1"/>
    <col min="11024" max="11024" width="6.33203125" customWidth="1"/>
    <col min="11025" max="11025" width="4.44140625" customWidth="1"/>
    <col min="11026" max="11026" width="19.6640625" customWidth="1"/>
    <col min="11027" max="11027" width="4.88671875" customWidth="1"/>
    <col min="11028" max="11028" width="5" customWidth="1"/>
    <col min="11265" max="11265" width="6.44140625" customWidth="1"/>
    <col min="11266" max="11266" width="18.88671875" customWidth="1"/>
    <col min="11267" max="11267" width="14.6640625" customWidth="1"/>
    <col min="11268" max="11268" width="1" customWidth="1"/>
    <col min="11269" max="11269" width="9.33203125" customWidth="1"/>
    <col min="11270" max="11270" width="1.33203125" customWidth="1"/>
    <col min="11271" max="11271" width="11.33203125" customWidth="1"/>
    <col min="11272" max="11272" width="10.33203125" customWidth="1"/>
    <col min="11273" max="11273" width="1.44140625" customWidth="1"/>
    <col min="11274" max="11274" width="6.6640625" customWidth="1"/>
    <col min="11275" max="11275" width="9.33203125" customWidth="1"/>
    <col min="11276" max="11276" width="4.5546875" customWidth="1"/>
    <col min="11277" max="11277" width="20.6640625" customWidth="1"/>
    <col min="11278" max="11278" width="5.5546875" customWidth="1"/>
    <col min="11279" max="11279" width="5.6640625" customWidth="1"/>
    <col min="11280" max="11280" width="6.33203125" customWidth="1"/>
    <col min="11281" max="11281" width="4.44140625" customWidth="1"/>
    <col min="11282" max="11282" width="19.6640625" customWidth="1"/>
    <col min="11283" max="11283" width="4.88671875" customWidth="1"/>
    <col min="11284" max="11284" width="5" customWidth="1"/>
    <col min="11521" max="11521" width="6.44140625" customWidth="1"/>
    <col min="11522" max="11522" width="18.88671875" customWidth="1"/>
    <col min="11523" max="11523" width="14.6640625" customWidth="1"/>
    <col min="11524" max="11524" width="1" customWidth="1"/>
    <col min="11525" max="11525" width="9.33203125" customWidth="1"/>
    <col min="11526" max="11526" width="1.33203125" customWidth="1"/>
    <col min="11527" max="11527" width="11.33203125" customWidth="1"/>
    <col min="11528" max="11528" width="10.33203125" customWidth="1"/>
    <col min="11529" max="11529" width="1.44140625" customWidth="1"/>
    <col min="11530" max="11530" width="6.6640625" customWidth="1"/>
    <col min="11531" max="11531" width="9.33203125" customWidth="1"/>
    <col min="11532" max="11532" width="4.5546875" customWidth="1"/>
    <col min="11533" max="11533" width="20.6640625" customWidth="1"/>
    <col min="11534" max="11534" width="5.5546875" customWidth="1"/>
    <col min="11535" max="11535" width="5.6640625" customWidth="1"/>
    <col min="11536" max="11536" width="6.33203125" customWidth="1"/>
    <col min="11537" max="11537" width="4.44140625" customWidth="1"/>
    <col min="11538" max="11538" width="19.6640625" customWidth="1"/>
    <col min="11539" max="11539" width="4.88671875" customWidth="1"/>
    <col min="11540" max="11540" width="5" customWidth="1"/>
    <col min="11777" max="11777" width="6.44140625" customWidth="1"/>
    <col min="11778" max="11778" width="18.88671875" customWidth="1"/>
    <col min="11779" max="11779" width="14.6640625" customWidth="1"/>
    <col min="11780" max="11780" width="1" customWidth="1"/>
    <col min="11781" max="11781" width="9.33203125" customWidth="1"/>
    <col min="11782" max="11782" width="1.33203125" customWidth="1"/>
    <col min="11783" max="11783" width="11.33203125" customWidth="1"/>
    <col min="11784" max="11784" width="10.33203125" customWidth="1"/>
    <col min="11785" max="11785" width="1.44140625" customWidth="1"/>
    <col min="11786" max="11786" width="6.6640625" customWidth="1"/>
    <col min="11787" max="11787" width="9.33203125" customWidth="1"/>
    <col min="11788" max="11788" width="4.5546875" customWidth="1"/>
    <col min="11789" max="11789" width="20.6640625" customWidth="1"/>
    <col min="11790" max="11790" width="5.5546875" customWidth="1"/>
    <col min="11791" max="11791" width="5.6640625" customWidth="1"/>
    <col min="11792" max="11792" width="6.33203125" customWidth="1"/>
    <col min="11793" max="11793" width="4.44140625" customWidth="1"/>
    <col min="11794" max="11794" width="19.6640625" customWidth="1"/>
    <col min="11795" max="11795" width="4.88671875" customWidth="1"/>
    <col min="11796" max="11796" width="5" customWidth="1"/>
    <col min="12033" max="12033" width="6.44140625" customWidth="1"/>
    <col min="12034" max="12034" width="18.88671875" customWidth="1"/>
    <col min="12035" max="12035" width="14.6640625" customWidth="1"/>
    <col min="12036" max="12036" width="1" customWidth="1"/>
    <col min="12037" max="12037" width="9.33203125" customWidth="1"/>
    <col min="12038" max="12038" width="1.33203125" customWidth="1"/>
    <col min="12039" max="12039" width="11.33203125" customWidth="1"/>
    <col min="12040" max="12040" width="10.33203125" customWidth="1"/>
    <col min="12041" max="12041" width="1.44140625" customWidth="1"/>
    <col min="12042" max="12042" width="6.6640625" customWidth="1"/>
    <col min="12043" max="12043" width="9.33203125" customWidth="1"/>
    <col min="12044" max="12044" width="4.5546875" customWidth="1"/>
    <col min="12045" max="12045" width="20.6640625" customWidth="1"/>
    <col min="12046" max="12046" width="5.5546875" customWidth="1"/>
    <col min="12047" max="12047" width="5.6640625" customWidth="1"/>
    <col min="12048" max="12048" width="6.33203125" customWidth="1"/>
    <col min="12049" max="12049" width="4.44140625" customWidth="1"/>
    <col min="12050" max="12050" width="19.6640625" customWidth="1"/>
    <col min="12051" max="12051" width="4.88671875" customWidth="1"/>
    <col min="12052" max="12052" width="5" customWidth="1"/>
    <col min="12289" max="12289" width="6.44140625" customWidth="1"/>
    <col min="12290" max="12290" width="18.88671875" customWidth="1"/>
    <col min="12291" max="12291" width="14.6640625" customWidth="1"/>
    <col min="12292" max="12292" width="1" customWidth="1"/>
    <col min="12293" max="12293" width="9.33203125" customWidth="1"/>
    <col min="12294" max="12294" width="1.33203125" customWidth="1"/>
    <col min="12295" max="12295" width="11.33203125" customWidth="1"/>
    <col min="12296" max="12296" width="10.33203125" customWidth="1"/>
    <col min="12297" max="12297" width="1.44140625" customWidth="1"/>
    <col min="12298" max="12298" width="6.6640625" customWidth="1"/>
    <col min="12299" max="12299" width="9.33203125" customWidth="1"/>
    <col min="12300" max="12300" width="4.5546875" customWidth="1"/>
    <col min="12301" max="12301" width="20.6640625" customWidth="1"/>
    <col min="12302" max="12302" width="5.5546875" customWidth="1"/>
    <col min="12303" max="12303" width="5.6640625" customWidth="1"/>
    <col min="12304" max="12304" width="6.33203125" customWidth="1"/>
    <col min="12305" max="12305" width="4.44140625" customWidth="1"/>
    <col min="12306" max="12306" width="19.6640625" customWidth="1"/>
    <col min="12307" max="12307" width="4.88671875" customWidth="1"/>
    <col min="12308" max="12308" width="5" customWidth="1"/>
    <col min="12545" max="12545" width="6.44140625" customWidth="1"/>
    <col min="12546" max="12546" width="18.88671875" customWidth="1"/>
    <col min="12547" max="12547" width="14.6640625" customWidth="1"/>
    <col min="12548" max="12548" width="1" customWidth="1"/>
    <col min="12549" max="12549" width="9.33203125" customWidth="1"/>
    <col min="12550" max="12550" width="1.33203125" customWidth="1"/>
    <col min="12551" max="12551" width="11.33203125" customWidth="1"/>
    <col min="12552" max="12552" width="10.33203125" customWidth="1"/>
    <col min="12553" max="12553" width="1.44140625" customWidth="1"/>
    <col min="12554" max="12554" width="6.6640625" customWidth="1"/>
    <col min="12555" max="12555" width="9.33203125" customWidth="1"/>
    <col min="12556" max="12556" width="4.5546875" customWidth="1"/>
    <col min="12557" max="12557" width="20.6640625" customWidth="1"/>
    <col min="12558" max="12558" width="5.5546875" customWidth="1"/>
    <col min="12559" max="12559" width="5.6640625" customWidth="1"/>
    <col min="12560" max="12560" width="6.33203125" customWidth="1"/>
    <col min="12561" max="12561" width="4.44140625" customWidth="1"/>
    <col min="12562" max="12562" width="19.6640625" customWidth="1"/>
    <col min="12563" max="12563" width="4.88671875" customWidth="1"/>
    <col min="12564" max="12564" width="5" customWidth="1"/>
    <col min="12801" max="12801" width="6.44140625" customWidth="1"/>
    <col min="12802" max="12802" width="18.88671875" customWidth="1"/>
    <col min="12803" max="12803" width="14.6640625" customWidth="1"/>
    <col min="12804" max="12804" width="1" customWidth="1"/>
    <col min="12805" max="12805" width="9.33203125" customWidth="1"/>
    <col min="12806" max="12806" width="1.33203125" customWidth="1"/>
    <col min="12807" max="12807" width="11.33203125" customWidth="1"/>
    <col min="12808" max="12808" width="10.33203125" customWidth="1"/>
    <col min="12809" max="12809" width="1.44140625" customWidth="1"/>
    <col min="12810" max="12810" width="6.6640625" customWidth="1"/>
    <col min="12811" max="12811" width="9.33203125" customWidth="1"/>
    <col min="12812" max="12812" width="4.5546875" customWidth="1"/>
    <col min="12813" max="12813" width="20.6640625" customWidth="1"/>
    <col min="12814" max="12814" width="5.5546875" customWidth="1"/>
    <col min="12815" max="12815" width="5.6640625" customWidth="1"/>
    <col min="12816" max="12816" width="6.33203125" customWidth="1"/>
    <col min="12817" max="12817" width="4.44140625" customWidth="1"/>
    <col min="12818" max="12818" width="19.6640625" customWidth="1"/>
    <col min="12819" max="12819" width="4.88671875" customWidth="1"/>
    <col min="12820" max="12820" width="5" customWidth="1"/>
    <col min="13057" max="13057" width="6.44140625" customWidth="1"/>
    <col min="13058" max="13058" width="18.88671875" customWidth="1"/>
    <col min="13059" max="13059" width="14.6640625" customWidth="1"/>
    <col min="13060" max="13060" width="1" customWidth="1"/>
    <col min="13061" max="13061" width="9.33203125" customWidth="1"/>
    <col min="13062" max="13062" width="1.33203125" customWidth="1"/>
    <col min="13063" max="13063" width="11.33203125" customWidth="1"/>
    <col min="13064" max="13064" width="10.33203125" customWidth="1"/>
    <col min="13065" max="13065" width="1.44140625" customWidth="1"/>
    <col min="13066" max="13066" width="6.6640625" customWidth="1"/>
    <col min="13067" max="13067" width="9.33203125" customWidth="1"/>
    <col min="13068" max="13068" width="4.5546875" customWidth="1"/>
    <col min="13069" max="13069" width="20.6640625" customWidth="1"/>
    <col min="13070" max="13070" width="5.5546875" customWidth="1"/>
    <col min="13071" max="13071" width="5.6640625" customWidth="1"/>
    <col min="13072" max="13072" width="6.33203125" customWidth="1"/>
    <col min="13073" max="13073" width="4.44140625" customWidth="1"/>
    <col min="13074" max="13074" width="19.6640625" customWidth="1"/>
    <col min="13075" max="13075" width="4.88671875" customWidth="1"/>
    <col min="13076" max="13076" width="5" customWidth="1"/>
    <col min="13313" max="13313" width="6.44140625" customWidth="1"/>
    <col min="13314" max="13314" width="18.88671875" customWidth="1"/>
    <col min="13315" max="13315" width="14.6640625" customWidth="1"/>
    <col min="13316" max="13316" width="1" customWidth="1"/>
    <col min="13317" max="13317" width="9.33203125" customWidth="1"/>
    <col min="13318" max="13318" width="1.33203125" customWidth="1"/>
    <col min="13319" max="13319" width="11.33203125" customWidth="1"/>
    <col min="13320" max="13320" width="10.33203125" customWidth="1"/>
    <col min="13321" max="13321" width="1.44140625" customWidth="1"/>
    <col min="13322" max="13322" width="6.6640625" customWidth="1"/>
    <col min="13323" max="13323" width="9.33203125" customWidth="1"/>
    <col min="13324" max="13324" width="4.5546875" customWidth="1"/>
    <col min="13325" max="13325" width="20.6640625" customWidth="1"/>
    <col min="13326" max="13326" width="5.5546875" customWidth="1"/>
    <col min="13327" max="13327" width="5.6640625" customWidth="1"/>
    <col min="13328" max="13328" width="6.33203125" customWidth="1"/>
    <col min="13329" max="13329" width="4.44140625" customWidth="1"/>
    <col min="13330" max="13330" width="19.6640625" customWidth="1"/>
    <col min="13331" max="13331" width="4.88671875" customWidth="1"/>
    <col min="13332" max="13332" width="5" customWidth="1"/>
    <col min="13569" max="13569" width="6.44140625" customWidth="1"/>
    <col min="13570" max="13570" width="18.88671875" customWidth="1"/>
    <col min="13571" max="13571" width="14.6640625" customWidth="1"/>
    <col min="13572" max="13572" width="1" customWidth="1"/>
    <col min="13573" max="13573" width="9.33203125" customWidth="1"/>
    <col min="13574" max="13574" width="1.33203125" customWidth="1"/>
    <col min="13575" max="13575" width="11.33203125" customWidth="1"/>
    <col min="13576" max="13576" width="10.33203125" customWidth="1"/>
    <col min="13577" max="13577" width="1.44140625" customWidth="1"/>
    <col min="13578" max="13578" width="6.6640625" customWidth="1"/>
    <col min="13579" max="13579" width="9.33203125" customWidth="1"/>
    <col min="13580" max="13580" width="4.5546875" customWidth="1"/>
    <col min="13581" max="13581" width="20.6640625" customWidth="1"/>
    <col min="13582" max="13582" width="5.5546875" customWidth="1"/>
    <col min="13583" max="13583" width="5.6640625" customWidth="1"/>
    <col min="13584" max="13584" width="6.33203125" customWidth="1"/>
    <col min="13585" max="13585" width="4.44140625" customWidth="1"/>
    <col min="13586" max="13586" width="19.6640625" customWidth="1"/>
    <col min="13587" max="13587" width="4.88671875" customWidth="1"/>
    <col min="13588" max="13588" width="5" customWidth="1"/>
    <col min="13825" max="13825" width="6.44140625" customWidth="1"/>
    <col min="13826" max="13826" width="18.88671875" customWidth="1"/>
    <col min="13827" max="13827" width="14.6640625" customWidth="1"/>
    <col min="13828" max="13828" width="1" customWidth="1"/>
    <col min="13829" max="13829" width="9.33203125" customWidth="1"/>
    <col min="13830" max="13830" width="1.33203125" customWidth="1"/>
    <col min="13831" max="13831" width="11.33203125" customWidth="1"/>
    <col min="13832" max="13832" width="10.33203125" customWidth="1"/>
    <col min="13833" max="13833" width="1.44140625" customWidth="1"/>
    <col min="13834" max="13834" width="6.6640625" customWidth="1"/>
    <col min="13835" max="13835" width="9.33203125" customWidth="1"/>
    <col min="13836" max="13836" width="4.5546875" customWidth="1"/>
    <col min="13837" max="13837" width="20.6640625" customWidth="1"/>
    <col min="13838" max="13838" width="5.5546875" customWidth="1"/>
    <col min="13839" max="13839" width="5.6640625" customWidth="1"/>
    <col min="13840" max="13840" width="6.33203125" customWidth="1"/>
    <col min="13841" max="13841" width="4.44140625" customWidth="1"/>
    <col min="13842" max="13842" width="19.6640625" customWidth="1"/>
    <col min="13843" max="13843" width="4.88671875" customWidth="1"/>
    <col min="13844" max="13844" width="5" customWidth="1"/>
    <col min="14081" max="14081" width="6.44140625" customWidth="1"/>
    <col min="14082" max="14082" width="18.88671875" customWidth="1"/>
    <col min="14083" max="14083" width="14.6640625" customWidth="1"/>
    <col min="14084" max="14084" width="1" customWidth="1"/>
    <col min="14085" max="14085" width="9.33203125" customWidth="1"/>
    <col min="14086" max="14086" width="1.33203125" customWidth="1"/>
    <col min="14087" max="14087" width="11.33203125" customWidth="1"/>
    <col min="14088" max="14088" width="10.33203125" customWidth="1"/>
    <col min="14089" max="14089" width="1.44140625" customWidth="1"/>
    <col min="14090" max="14090" width="6.6640625" customWidth="1"/>
    <col min="14091" max="14091" width="9.33203125" customWidth="1"/>
    <col min="14092" max="14092" width="4.5546875" customWidth="1"/>
    <col min="14093" max="14093" width="20.6640625" customWidth="1"/>
    <col min="14094" max="14094" width="5.5546875" customWidth="1"/>
    <col min="14095" max="14095" width="5.6640625" customWidth="1"/>
    <col min="14096" max="14096" width="6.33203125" customWidth="1"/>
    <col min="14097" max="14097" width="4.44140625" customWidth="1"/>
    <col min="14098" max="14098" width="19.6640625" customWidth="1"/>
    <col min="14099" max="14099" width="4.88671875" customWidth="1"/>
    <col min="14100" max="14100" width="5" customWidth="1"/>
    <col min="14337" max="14337" width="6.44140625" customWidth="1"/>
    <col min="14338" max="14338" width="18.88671875" customWidth="1"/>
    <col min="14339" max="14339" width="14.6640625" customWidth="1"/>
    <col min="14340" max="14340" width="1" customWidth="1"/>
    <col min="14341" max="14341" width="9.33203125" customWidth="1"/>
    <col min="14342" max="14342" width="1.33203125" customWidth="1"/>
    <col min="14343" max="14343" width="11.33203125" customWidth="1"/>
    <col min="14344" max="14344" width="10.33203125" customWidth="1"/>
    <col min="14345" max="14345" width="1.44140625" customWidth="1"/>
    <col min="14346" max="14346" width="6.6640625" customWidth="1"/>
    <col min="14347" max="14347" width="9.33203125" customWidth="1"/>
    <col min="14348" max="14348" width="4.5546875" customWidth="1"/>
    <col min="14349" max="14349" width="20.6640625" customWidth="1"/>
    <col min="14350" max="14350" width="5.5546875" customWidth="1"/>
    <col min="14351" max="14351" width="5.6640625" customWidth="1"/>
    <col min="14352" max="14352" width="6.33203125" customWidth="1"/>
    <col min="14353" max="14353" width="4.44140625" customWidth="1"/>
    <col min="14354" max="14354" width="19.6640625" customWidth="1"/>
    <col min="14355" max="14355" width="4.88671875" customWidth="1"/>
    <col min="14356" max="14356" width="5" customWidth="1"/>
    <col min="14593" max="14593" width="6.44140625" customWidth="1"/>
    <col min="14594" max="14594" width="18.88671875" customWidth="1"/>
    <col min="14595" max="14595" width="14.6640625" customWidth="1"/>
    <col min="14596" max="14596" width="1" customWidth="1"/>
    <col min="14597" max="14597" width="9.33203125" customWidth="1"/>
    <col min="14598" max="14598" width="1.33203125" customWidth="1"/>
    <col min="14599" max="14599" width="11.33203125" customWidth="1"/>
    <col min="14600" max="14600" width="10.33203125" customWidth="1"/>
    <col min="14601" max="14601" width="1.44140625" customWidth="1"/>
    <col min="14602" max="14602" width="6.6640625" customWidth="1"/>
    <col min="14603" max="14603" width="9.33203125" customWidth="1"/>
    <col min="14604" max="14604" width="4.5546875" customWidth="1"/>
    <col min="14605" max="14605" width="20.6640625" customWidth="1"/>
    <col min="14606" max="14606" width="5.5546875" customWidth="1"/>
    <col min="14607" max="14607" width="5.6640625" customWidth="1"/>
    <col min="14608" max="14608" width="6.33203125" customWidth="1"/>
    <col min="14609" max="14609" width="4.44140625" customWidth="1"/>
    <col min="14610" max="14610" width="19.6640625" customWidth="1"/>
    <col min="14611" max="14611" width="4.88671875" customWidth="1"/>
    <col min="14612" max="14612" width="5" customWidth="1"/>
    <col min="14849" max="14849" width="6.44140625" customWidth="1"/>
    <col min="14850" max="14850" width="18.88671875" customWidth="1"/>
    <col min="14851" max="14851" width="14.6640625" customWidth="1"/>
    <col min="14852" max="14852" width="1" customWidth="1"/>
    <col min="14853" max="14853" width="9.33203125" customWidth="1"/>
    <col min="14854" max="14854" width="1.33203125" customWidth="1"/>
    <col min="14855" max="14855" width="11.33203125" customWidth="1"/>
    <col min="14856" max="14856" width="10.33203125" customWidth="1"/>
    <col min="14857" max="14857" width="1.44140625" customWidth="1"/>
    <col min="14858" max="14858" width="6.6640625" customWidth="1"/>
    <col min="14859" max="14859" width="9.33203125" customWidth="1"/>
    <col min="14860" max="14860" width="4.5546875" customWidth="1"/>
    <col min="14861" max="14861" width="20.6640625" customWidth="1"/>
    <col min="14862" max="14862" width="5.5546875" customWidth="1"/>
    <col min="14863" max="14863" width="5.6640625" customWidth="1"/>
    <col min="14864" max="14864" width="6.33203125" customWidth="1"/>
    <col min="14865" max="14865" width="4.44140625" customWidth="1"/>
    <col min="14866" max="14866" width="19.6640625" customWidth="1"/>
    <col min="14867" max="14867" width="4.88671875" customWidth="1"/>
    <col min="14868" max="14868" width="5" customWidth="1"/>
    <col min="15105" max="15105" width="6.44140625" customWidth="1"/>
    <col min="15106" max="15106" width="18.88671875" customWidth="1"/>
    <col min="15107" max="15107" width="14.6640625" customWidth="1"/>
    <col min="15108" max="15108" width="1" customWidth="1"/>
    <col min="15109" max="15109" width="9.33203125" customWidth="1"/>
    <col min="15110" max="15110" width="1.33203125" customWidth="1"/>
    <col min="15111" max="15111" width="11.33203125" customWidth="1"/>
    <col min="15112" max="15112" width="10.33203125" customWidth="1"/>
    <col min="15113" max="15113" width="1.44140625" customWidth="1"/>
    <col min="15114" max="15114" width="6.6640625" customWidth="1"/>
    <col min="15115" max="15115" width="9.33203125" customWidth="1"/>
    <col min="15116" max="15116" width="4.5546875" customWidth="1"/>
    <col min="15117" max="15117" width="20.6640625" customWidth="1"/>
    <col min="15118" max="15118" width="5.5546875" customWidth="1"/>
    <col min="15119" max="15119" width="5.6640625" customWidth="1"/>
    <col min="15120" max="15120" width="6.33203125" customWidth="1"/>
    <col min="15121" max="15121" width="4.44140625" customWidth="1"/>
    <col min="15122" max="15122" width="19.6640625" customWidth="1"/>
    <col min="15123" max="15123" width="4.88671875" customWidth="1"/>
    <col min="15124" max="15124" width="5" customWidth="1"/>
    <col min="15361" max="15361" width="6.44140625" customWidth="1"/>
    <col min="15362" max="15362" width="18.88671875" customWidth="1"/>
    <col min="15363" max="15363" width="14.6640625" customWidth="1"/>
    <col min="15364" max="15364" width="1" customWidth="1"/>
    <col min="15365" max="15365" width="9.33203125" customWidth="1"/>
    <col min="15366" max="15366" width="1.33203125" customWidth="1"/>
    <col min="15367" max="15367" width="11.33203125" customWidth="1"/>
    <col min="15368" max="15368" width="10.33203125" customWidth="1"/>
    <col min="15369" max="15369" width="1.44140625" customWidth="1"/>
    <col min="15370" max="15370" width="6.6640625" customWidth="1"/>
    <col min="15371" max="15371" width="9.33203125" customWidth="1"/>
    <col min="15372" max="15372" width="4.5546875" customWidth="1"/>
    <col min="15373" max="15373" width="20.6640625" customWidth="1"/>
    <col min="15374" max="15374" width="5.5546875" customWidth="1"/>
    <col min="15375" max="15375" width="5.6640625" customWidth="1"/>
    <col min="15376" max="15376" width="6.33203125" customWidth="1"/>
    <col min="15377" max="15377" width="4.44140625" customWidth="1"/>
    <col min="15378" max="15378" width="19.6640625" customWidth="1"/>
    <col min="15379" max="15379" width="4.88671875" customWidth="1"/>
    <col min="15380" max="15380" width="5" customWidth="1"/>
    <col min="15617" max="15617" width="6.44140625" customWidth="1"/>
    <col min="15618" max="15618" width="18.88671875" customWidth="1"/>
    <col min="15619" max="15619" width="14.6640625" customWidth="1"/>
    <col min="15620" max="15620" width="1" customWidth="1"/>
    <col min="15621" max="15621" width="9.33203125" customWidth="1"/>
    <col min="15622" max="15622" width="1.33203125" customWidth="1"/>
    <col min="15623" max="15623" width="11.33203125" customWidth="1"/>
    <col min="15624" max="15624" width="10.33203125" customWidth="1"/>
    <col min="15625" max="15625" width="1.44140625" customWidth="1"/>
    <col min="15626" max="15626" width="6.6640625" customWidth="1"/>
    <col min="15627" max="15627" width="9.33203125" customWidth="1"/>
    <col min="15628" max="15628" width="4.5546875" customWidth="1"/>
    <col min="15629" max="15629" width="20.6640625" customWidth="1"/>
    <col min="15630" max="15630" width="5.5546875" customWidth="1"/>
    <col min="15631" max="15631" width="5.6640625" customWidth="1"/>
    <col min="15632" max="15632" width="6.33203125" customWidth="1"/>
    <col min="15633" max="15633" width="4.44140625" customWidth="1"/>
    <col min="15634" max="15634" width="19.6640625" customWidth="1"/>
    <col min="15635" max="15635" width="4.88671875" customWidth="1"/>
    <col min="15636" max="15636" width="5" customWidth="1"/>
    <col min="15873" max="15873" width="6.44140625" customWidth="1"/>
    <col min="15874" max="15874" width="18.88671875" customWidth="1"/>
    <col min="15875" max="15875" width="14.6640625" customWidth="1"/>
    <col min="15876" max="15876" width="1" customWidth="1"/>
    <col min="15877" max="15877" width="9.33203125" customWidth="1"/>
    <col min="15878" max="15878" width="1.33203125" customWidth="1"/>
    <col min="15879" max="15879" width="11.33203125" customWidth="1"/>
    <col min="15880" max="15880" width="10.33203125" customWidth="1"/>
    <col min="15881" max="15881" width="1.44140625" customWidth="1"/>
    <col min="15882" max="15882" width="6.6640625" customWidth="1"/>
    <col min="15883" max="15883" width="9.33203125" customWidth="1"/>
    <col min="15884" max="15884" width="4.5546875" customWidth="1"/>
    <col min="15885" max="15885" width="20.6640625" customWidth="1"/>
    <col min="15886" max="15886" width="5.5546875" customWidth="1"/>
    <col min="15887" max="15887" width="5.6640625" customWidth="1"/>
    <col min="15888" max="15888" width="6.33203125" customWidth="1"/>
    <col min="15889" max="15889" width="4.44140625" customWidth="1"/>
    <col min="15890" max="15890" width="19.6640625" customWidth="1"/>
    <col min="15891" max="15891" width="4.88671875" customWidth="1"/>
    <col min="15892" max="15892" width="5" customWidth="1"/>
    <col min="16129" max="16129" width="6.44140625" customWidth="1"/>
    <col min="16130" max="16130" width="18.88671875" customWidth="1"/>
    <col min="16131" max="16131" width="14.6640625" customWidth="1"/>
    <col min="16132" max="16132" width="1" customWidth="1"/>
    <col min="16133" max="16133" width="9.33203125" customWidth="1"/>
    <col min="16134" max="16134" width="1.33203125" customWidth="1"/>
    <col min="16135" max="16135" width="11.33203125" customWidth="1"/>
    <col min="16136" max="16136" width="10.33203125" customWidth="1"/>
    <col min="16137" max="16137" width="1.44140625" customWidth="1"/>
    <col min="16138" max="16138" width="6.6640625" customWidth="1"/>
    <col min="16139" max="16139" width="9.33203125" customWidth="1"/>
    <col min="16140" max="16140" width="4.5546875" customWidth="1"/>
    <col min="16141" max="16141" width="20.6640625" customWidth="1"/>
    <col min="16142" max="16142" width="5.5546875" customWidth="1"/>
    <col min="16143" max="16143" width="5.6640625" customWidth="1"/>
    <col min="16144" max="16144" width="6.33203125" customWidth="1"/>
    <col min="16145" max="16145" width="4.44140625" customWidth="1"/>
    <col min="16146" max="16146" width="19.6640625" customWidth="1"/>
    <col min="16147" max="16147" width="4.88671875" customWidth="1"/>
    <col min="16148" max="16148" width="5" customWidth="1"/>
  </cols>
  <sheetData>
    <row r="1" spans="1:20" x14ac:dyDescent="0.3">
      <c r="A1" s="64"/>
      <c r="B1" s="86" t="s">
        <v>173</v>
      </c>
      <c r="C1" s="88"/>
      <c r="D1" s="89"/>
      <c r="E1" s="89"/>
      <c r="F1" s="67"/>
      <c r="G1" s="67"/>
      <c r="H1" s="64"/>
      <c r="I1" s="64"/>
      <c r="J1" s="66"/>
      <c r="K1" s="64"/>
      <c r="L1" s="64"/>
      <c r="M1" s="64"/>
      <c r="N1" s="64"/>
      <c r="O1" s="64"/>
      <c r="P1" s="64"/>
      <c r="Q1" s="64"/>
      <c r="R1" s="64"/>
      <c r="S1" s="64"/>
    </row>
    <row r="2" spans="1:20" x14ac:dyDescent="0.3">
      <c r="A2" s="64"/>
      <c r="B2" s="88"/>
      <c r="C2" s="88"/>
      <c r="D2" s="89"/>
      <c r="E2" s="89"/>
      <c r="F2" s="67"/>
      <c r="G2" s="67"/>
      <c r="H2" s="64"/>
      <c r="I2" s="64"/>
      <c r="J2" s="66"/>
      <c r="K2" s="64"/>
      <c r="L2" s="64"/>
      <c r="M2" s="64"/>
      <c r="N2" s="64"/>
      <c r="O2" s="64"/>
      <c r="P2" s="64"/>
      <c r="Q2" s="64"/>
      <c r="R2" s="64"/>
      <c r="S2" s="64"/>
    </row>
    <row r="3" spans="1:20" ht="15.6" x14ac:dyDescent="0.3">
      <c r="B3" s="52" t="s">
        <v>66</v>
      </c>
      <c r="C3" s="52" t="s">
        <v>52</v>
      </c>
      <c r="D3" s="52"/>
      <c r="E3" s="52" t="s">
        <v>79</v>
      </c>
      <c r="G3" s="52" t="s">
        <v>80</v>
      </c>
      <c r="H3" s="52" t="s">
        <v>81</v>
      </c>
      <c r="I3" s="52"/>
      <c r="J3" s="52" t="s">
        <v>23</v>
      </c>
      <c r="K3" s="53"/>
      <c r="M3" s="53" t="s">
        <v>82</v>
      </c>
      <c r="R3" s="53" t="s">
        <v>83</v>
      </c>
    </row>
    <row r="5" spans="1:20" x14ac:dyDescent="0.3">
      <c r="B5" t="s">
        <v>144</v>
      </c>
      <c r="C5" t="s">
        <v>144</v>
      </c>
      <c r="E5" s="54" t="s">
        <v>84</v>
      </c>
      <c r="G5" s="28"/>
      <c r="H5" s="28"/>
      <c r="J5" s="55">
        <v>0</v>
      </c>
      <c r="K5" s="45"/>
      <c r="L5" s="16" t="s">
        <v>174</v>
      </c>
      <c r="M5" s="16"/>
      <c r="N5" s="45">
        <v>0</v>
      </c>
      <c r="O5" s="56"/>
      <c r="Q5" s="16" t="s">
        <v>174</v>
      </c>
      <c r="R5" s="16"/>
      <c r="S5" s="45">
        <v>0</v>
      </c>
    </row>
    <row r="6" spans="1:20" x14ac:dyDescent="0.3">
      <c r="E6" s="54" t="s">
        <v>84</v>
      </c>
      <c r="G6" s="28"/>
      <c r="H6" s="28"/>
      <c r="J6" s="55">
        <v>0</v>
      </c>
      <c r="K6" s="45"/>
      <c r="L6" s="16" t="s">
        <v>87</v>
      </c>
      <c r="M6" s="16"/>
      <c r="N6" s="45">
        <v>0</v>
      </c>
      <c r="O6" s="56"/>
      <c r="Q6" s="16" t="s">
        <v>87</v>
      </c>
      <c r="R6" s="16"/>
      <c r="S6" s="45">
        <v>0</v>
      </c>
      <c r="T6" s="56"/>
    </row>
    <row r="7" spans="1:20" x14ac:dyDescent="0.3">
      <c r="E7" s="54" t="s">
        <v>84</v>
      </c>
      <c r="G7" s="28"/>
      <c r="H7" s="28"/>
      <c r="J7" s="55">
        <v>0</v>
      </c>
      <c r="K7" s="45"/>
      <c r="L7" s="16" t="s">
        <v>88</v>
      </c>
      <c r="M7" s="16"/>
      <c r="N7" s="45">
        <v>0</v>
      </c>
      <c r="O7" s="45"/>
      <c r="Q7" s="16" t="s">
        <v>88</v>
      </c>
      <c r="R7" s="16"/>
      <c r="S7" s="45">
        <v>0</v>
      </c>
    </row>
    <row r="8" spans="1:20" x14ac:dyDescent="0.3">
      <c r="E8" s="54" t="s">
        <v>84</v>
      </c>
      <c r="G8" s="28"/>
      <c r="H8" s="28"/>
      <c r="J8" s="55">
        <v>0</v>
      </c>
      <c r="K8" s="45"/>
      <c r="L8" s="16" t="s">
        <v>175</v>
      </c>
      <c r="M8" s="16"/>
      <c r="N8" s="45">
        <v>0</v>
      </c>
      <c r="O8" s="56"/>
      <c r="Q8" s="16" t="s">
        <v>175</v>
      </c>
      <c r="R8" s="16"/>
      <c r="S8" s="45">
        <v>0</v>
      </c>
    </row>
    <row r="9" spans="1:20" x14ac:dyDescent="0.3">
      <c r="E9" s="54" t="s">
        <v>84</v>
      </c>
      <c r="G9" s="28"/>
      <c r="J9" s="55">
        <v>0</v>
      </c>
      <c r="K9" s="45"/>
      <c r="L9" s="16"/>
      <c r="N9" s="45"/>
      <c r="O9" s="45"/>
      <c r="Q9" s="16"/>
      <c r="R9" s="16"/>
      <c r="S9" s="45"/>
      <c r="T9" s="56"/>
    </row>
    <row r="10" spans="1:20" x14ac:dyDescent="0.3">
      <c r="E10" s="54" t="s">
        <v>84</v>
      </c>
      <c r="G10" s="28"/>
      <c r="H10" s="28"/>
      <c r="J10" s="55">
        <v>0</v>
      </c>
      <c r="K10" s="45"/>
      <c r="L10" s="16"/>
      <c r="M10" s="16"/>
      <c r="N10" s="45"/>
      <c r="O10" s="45"/>
      <c r="Q10" s="16"/>
      <c r="R10" s="16"/>
      <c r="S10" s="45"/>
      <c r="T10" s="56"/>
    </row>
    <row r="11" spans="1:20" x14ac:dyDescent="0.3">
      <c r="E11" s="28">
        <v>0</v>
      </c>
      <c r="H11" s="28"/>
      <c r="J11" s="55">
        <v>0</v>
      </c>
      <c r="M11" s="16"/>
      <c r="N11" s="45"/>
      <c r="O11" s="45"/>
      <c r="Q11" s="16"/>
      <c r="R11" s="16"/>
      <c r="S11" s="45"/>
    </row>
    <row r="12" spans="1:20" x14ac:dyDescent="0.3">
      <c r="E12" s="54" t="s">
        <v>84</v>
      </c>
      <c r="G12" s="28"/>
      <c r="H12" s="28"/>
      <c r="J12" s="58" t="s">
        <v>84</v>
      </c>
      <c r="N12" s="48"/>
      <c r="O12" s="48"/>
      <c r="Q12" s="16"/>
      <c r="R12" s="16"/>
      <c r="S12" s="45"/>
    </row>
    <row r="13" spans="1:20" x14ac:dyDescent="0.3">
      <c r="E13" s="54" t="s">
        <v>84</v>
      </c>
      <c r="G13" s="28"/>
      <c r="H13" s="28"/>
      <c r="J13" s="58" t="s">
        <v>84</v>
      </c>
      <c r="N13" s="57"/>
      <c r="O13" s="57"/>
      <c r="Q13" s="16"/>
      <c r="R13" s="16"/>
      <c r="S13" s="45"/>
    </row>
    <row r="14" spans="1:20" x14ac:dyDescent="0.3">
      <c r="E14" s="54" t="s">
        <v>84</v>
      </c>
      <c r="H14" s="28"/>
      <c r="J14" s="58" t="s">
        <v>84</v>
      </c>
      <c r="N14" s="57"/>
      <c r="O14" s="57"/>
      <c r="Q14" s="16"/>
      <c r="R14" s="16"/>
      <c r="S14" s="45"/>
    </row>
    <row r="15" spans="1:20" ht="15.6" x14ac:dyDescent="0.3">
      <c r="E15" s="54" t="s">
        <v>84</v>
      </c>
      <c r="G15" s="28"/>
      <c r="H15" s="28"/>
      <c r="J15" s="58" t="s">
        <v>84</v>
      </c>
      <c r="M15" s="53" t="s">
        <v>85</v>
      </c>
      <c r="N15" s="57"/>
      <c r="O15" s="57"/>
      <c r="S15" s="45"/>
    </row>
    <row r="16" spans="1:20" x14ac:dyDescent="0.3">
      <c r="E16" s="54" t="s">
        <v>84</v>
      </c>
      <c r="G16" s="28"/>
      <c r="H16" s="28"/>
      <c r="J16" s="58" t="s">
        <v>84</v>
      </c>
      <c r="M16" s="16"/>
      <c r="N16" s="45" t="s">
        <v>67</v>
      </c>
      <c r="O16" s="45">
        <v>100</v>
      </c>
      <c r="P16" s="45"/>
      <c r="R16" s="16"/>
      <c r="S16" s="45"/>
    </row>
    <row r="17" spans="5:19" x14ac:dyDescent="0.3">
      <c r="E17" s="54" t="s">
        <v>84</v>
      </c>
      <c r="G17" s="28"/>
      <c r="H17" s="6"/>
      <c r="J17" s="58" t="s">
        <v>84</v>
      </c>
      <c r="M17" s="16"/>
      <c r="N17" s="45" t="s">
        <v>68</v>
      </c>
      <c r="O17" s="45">
        <v>60</v>
      </c>
      <c r="P17" s="45"/>
      <c r="S17" s="45"/>
    </row>
    <row r="18" spans="5:19" x14ac:dyDescent="0.3">
      <c r="E18" s="54" t="s">
        <v>84</v>
      </c>
      <c r="G18" s="28"/>
      <c r="H18" s="28"/>
      <c r="J18" s="58" t="s">
        <v>84</v>
      </c>
      <c r="N18" s="45" t="s">
        <v>69</v>
      </c>
      <c r="O18" s="45">
        <v>40</v>
      </c>
      <c r="P18" s="45"/>
      <c r="R18" s="16"/>
      <c r="S18" s="45"/>
    </row>
    <row r="19" spans="5:19" x14ac:dyDescent="0.3">
      <c r="E19" s="54" t="s">
        <v>84</v>
      </c>
      <c r="G19" s="28"/>
      <c r="H19" s="28"/>
      <c r="J19" s="58" t="s">
        <v>84</v>
      </c>
      <c r="N19" s="45" t="s">
        <v>70</v>
      </c>
      <c r="O19" s="45"/>
      <c r="P19" s="45"/>
    </row>
    <row r="20" spans="5:19" x14ac:dyDescent="0.3">
      <c r="E20" s="54" t="s">
        <v>84</v>
      </c>
      <c r="G20" s="28"/>
      <c r="H20" s="28"/>
      <c r="J20" s="58" t="s">
        <v>84</v>
      </c>
      <c r="N20" s="45" t="s">
        <v>176</v>
      </c>
      <c r="O20" s="45"/>
      <c r="P20" s="45"/>
    </row>
    <row r="21" spans="5:19" x14ac:dyDescent="0.3">
      <c r="E21" s="54" t="s">
        <v>84</v>
      </c>
      <c r="G21" s="28"/>
      <c r="H21" s="28"/>
      <c r="J21" s="58" t="s">
        <v>84</v>
      </c>
      <c r="N21" s="45" t="s">
        <v>127</v>
      </c>
      <c r="O21" s="45"/>
    </row>
    <row r="22" spans="5:19" x14ac:dyDescent="0.3">
      <c r="E22" s="54" t="s">
        <v>84</v>
      </c>
      <c r="H22" s="28"/>
      <c r="J22" s="58" t="s">
        <v>84</v>
      </c>
      <c r="N22" s="45" t="s">
        <v>177</v>
      </c>
      <c r="O22" s="45"/>
    </row>
    <row r="23" spans="5:19" x14ac:dyDescent="0.3">
      <c r="E23" s="54" t="s">
        <v>84</v>
      </c>
      <c r="G23" s="28"/>
      <c r="H23" s="28"/>
      <c r="J23" s="58" t="s">
        <v>84</v>
      </c>
      <c r="N23" s="45" t="s">
        <v>178</v>
      </c>
      <c r="O23" s="45"/>
    </row>
    <row r="24" spans="5:19" x14ac:dyDescent="0.3">
      <c r="E24" s="54" t="s">
        <v>84</v>
      </c>
      <c r="G24" s="28"/>
      <c r="H24" s="28"/>
      <c r="J24" s="58" t="s">
        <v>84</v>
      </c>
      <c r="L24" s="16"/>
      <c r="N24" s="45" t="s">
        <v>179</v>
      </c>
      <c r="O24" s="45"/>
    </row>
    <row r="25" spans="5:19" x14ac:dyDescent="0.3">
      <c r="E25" s="54" t="s">
        <v>84</v>
      </c>
      <c r="G25" s="28"/>
      <c r="J25" s="58" t="s">
        <v>84</v>
      </c>
      <c r="N25" t="s">
        <v>180</v>
      </c>
    </row>
    <row r="26" spans="5:19" x14ac:dyDescent="0.3">
      <c r="E26" s="54" t="s">
        <v>84</v>
      </c>
      <c r="G26" s="28"/>
      <c r="H26" s="28"/>
      <c r="J26" s="58" t="s">
        <v>84</v>
      </c>
    </row>
    <row r="27" spans="5:19" x14ac:dyDescent="0.3">
      <c r="E27" s="54" t="s">
        <v>84</v>
      </c>
      <c r="G27" s="28"/>
      <c r="H27" s="28"/>
      <c r="J27" s="58" t="s">
        <v>84</v>
      </c>
    </row>
    <row r="28" spans="5:19" x14ac:dyDescent="0.3">
      <c r="E28" s="54" t="s">
        <v>84</v>
      </c>
      <c r="G28" s="28"/>
      <c r="H28" s="28"/>
      <c r="J28" s="58" t="s">
        <v>84</v>
      </c>
    </row>
    <row r="29" spans="5:19" x14ac:dyDescent="0.3">
      <c r="E29" s="54" t="s">
        <v>84</v>
      </c>
      <c r="G29" s="28"/>
      <c r="H29" s="28"/>
      <c r="J29" s="58" t="s">
        <v>84</v>
      </c>
    </row>
    <row r="30" spans="5:19" x14ac:dyDescent="0.3">
      <c r="E30" s="54" t="s">
        <v>84</v>
      </c>
      <c r="G30" s="28"/>
      <c r="H30" s="28"/>
      <c r="J30" s="58" t="s">
        <v>84</v>
      </c>
    </row>
    <row r="31" spans="5:19" x14ac:dyDescent="0.3">
      <c r="E31" s="54" t="s">
        <v>84</v>
      </c>
      <c r="G31" s="28"/>
      <c r="H31" s="28"/>
      <c r="J31" s="58" t="s">
        <v>84</v>
      </c>
    </row>
    <row r="32" spans="5:19" x14ac:dyDescent="0.3">
      <c r="E32" s="54" t="s">
        <v>84</v>
      </c>
      <c r="G32" s="28"/>
      <c r="H32" s="28"/>
      <c r="J32" s="58" t="s">
        <v>84</v>
      </c>
    </row>
    <row r="33" spans="5:10" x14ac:dyDescent="0.3">
      <c r="E33" s="54" t="s">
        <v>84</v>
      </c>
      <c r="G33" s="28"/>
      <c r="H33" s="28"/>
      <c r="J33" s="58" t="s">
        <v>84</v>
      </c>
    </row>
    <row r="34" spans="5:10" x14ac:dyDescent="0.3">
      <c r="E34" s="54" t="s">
        <v>84</v>
      </c>
      <c r="G34" s="28"/>
      <c r="H34" s="28"/>
      <c r="J34" s="58" t="s">
        <v>84</v>
      </c>
    </row>
    <row r="35" spans="5:10" x14ac:dyDescent="0.3">
      <c r="E35" s="54" t="s">
        <v>84</v>
      </c>
      <c r="G35" s="28"/>
      <c r="H35" s="28"/>
      <c r="J35" s="58" t="s">
        <v>84</v>
      </c>
    </row>
    <row r="36" spans="5:10" x14ac:dyDescent="0.3">
      <c r="E36" s="54" t="s">
        <v>84</v>
      </c>
      <c r="G36" s="28"/>
      <c r="J36" s="58" t="s">
        <v>84</v>
      </c>
    </row>
    <row r="37" spans="5:10" x14ac:dyDescent="0.3">
      <c r="E37" s="54" t="s">
        <v>84</v>
      </c>
      <c r="G37" s="28"/>
      <c r="J37" s="58" t="s">
        <v>84</v>
      </c>
    </row>
    <row r="38" spans="5:10" x14ac:dyDescent="0.3">
      <c r="E38" s="54" t="s">
        <v>84</v>
      </c>
      <c r="G38" s="28"/>
      <c r="H38" s="6"/>
      <c r="J38" s="58" t="s">
        <v>84</v>
      </c>
    </row>
    <row r="39" spans="5:10" x14ac:dyDescent="0.3">
      <c r="E39" s="54" t="s">
        <v>84</v>
      </c>
      <c r="G39" s="28"/>
      <c r="H39" s="28"/>
      <c r="J39" s="58" t="s">
        <v>84</v>
      </c>
    </row>
    <row r="40" spans="5:10" x14ac:dyDescent="0.3">
      <c r="E40" s="54" t="s">
        <v>84</v>
      </c>
      <c r="G40" s="28"/>
      <c r="H40" s="28"/>
      <c r="J40" s="58" t="s">
        <v>84</v>
      </c>
    </row>
  </sheetData>
  <sortState ref="B12:J47">
    <sortCondition descending="1" ref="J12:J47"/>
  </sortState>
  <mergeCells count="1">
    <mergeCell ref="B1: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tabSelected="1" workbookViewId="0">
      <selection activeCell="D13" sqref="D13"/>
    </sheetView>
  </sheetViews>
  <sheetFormatPr defaultRowHeight="14.4" x14ac:dyDescent="0.3"/>
  <cols>
    <col min="1" max="1" width="11.88671875" bestFit="1" customWidth="1"/>
    <col min="2" max="2" width="33.88671875" style="5" bestFit="1" customWidth="1"/>
    <col min="3" max="3" width="33.33203125" bestFit="1" customWidth="1"/>
    <col min="4" max="4" width="24.5546875" customWidth="1"/>
    <col min="5" max="5" width="18.33203125" customWidth="1"/>
    <col min="8" max="8" width="18" bestFit="1" customWidth="1"/>
    <col min="247" max="247" width="4.33203125" customWidth="1"/>
    <col min="248" max="249" width="18.5546875" customWidth="1"/>
    <col min="250" max="250" width="19.44140625" customWidth="1"/>
    <col min="251" max="251" width="18.33203125" customWidth="1"/>
    <col min="252" max="252" width="21.6640625" customWidth="1"/>
    <col min="253" max="254" width="18.33203125" customWidth="1"/>
    <col min="503" max="503" width="4.33203125" customWidth="1"/>
    <col min="504" max="505" width="18.5546875" customWidth="1"/>
    <col min="506" max="506" width="19.44140625" customWidth="1"/>
    <col min="507" max="507" width="18.33203125" customWidth="1"/>
    <col min="508" max="508" width="21.6640625" customWidth="1"/>
    <col min="509" max="510" width="18.33203125" customWidth="1"/>
    <col min="759" max="759" width="4.33203125" customWidth="1"/>
    <col min="760" max="761" width="18.5546875" customWidth="1"/>
    <col min="762" max="762" width="19.44140625" customWidth="1"/>
    <col min="763" max="763" width="18.33203125" customWidth="1"/>
    <col min="764" max="764" width="21.6640625" customWidth="1"/>
    <col min="765" max="766" width="18.33203125" customWidth="1"/>
    <col min="1015" max="1015" width="4.33203125" customWidth="1"/>
    <col min="1016" max="1017" width="18.5546875" customWidth="1"/>
    <col min="1018" max="1018" width="19.44140625" customWidth="1"/>
    <col min="1019" max="1019" width="18.33203125" customWidth="1"/>
    <col min="1020" max="1020" width="21.6640625" customWidth="1"/>
    <col min="1021" max="1022" width="18.33203125" customWidth="1"/>
    <col min="1271" max="1271" width="4.33203125" customWidth="1"/>
    <col min="1272" max="1273" width="18.5546875" customWidth="1"/>
    <col min="1274" max="1274" width="19.44140625" customWidth="1"/>
    <col min="1275" max="1275" width="18.33203125" customWidth="1"/>
    <col min="1276" max="1276" width="21.6640625" customWidth="1"/>
    <col min="1277" max="1278" width="18.33203125" customWidth="1"/>
    <col min="1527" max="1527" width="4.33203125" customWidth="1"/>
    <col min="1528" max="1529" width="18.5546875" customWidth="1"/>
    <col min="1530" max="1530" width="19.44140625" customWidth="1"/>
    <col min="1531" max="1531" width="18.33203125" customWidth="1"/>
    <col min="1532" max="1532" width="21.6640625" customWidth="1"/>
    <col min="1533" max="1534" width="18.33203125" customWidth="1"/>
    <col min="1783" max="1783" width="4.33203125" customWidth="1"/>
    <col min="1784" max="1785" width="18.5546875" customWidth="1"/>
    <col min="1786" max="1786" width="19.44140625" customWidth="1"/>
    <col min="1787" max="1787" width="18.33203125" customWidth="1"/>
    <col min="1788" max="1788" width="21.6640625" customWidth="1"/>
    <col min="1789" max="1790" width="18.33203125" customWidth="1"/>
    <col min="2039" max="2039" width="4.33203125" customWidth="1"/>
    <col min="2040" max="2041" width="18.5546875" customWidth="1"/>
    <col min="2042" max="2042" width="19.44140625" customWidth="1"/>
    <col min="2043" max="2043" width="18.33203125" customWidth="1"/>
    <col min="2044" max="2044" width="21.6640625" customWidth="1"/>
    <col min="2045" max="2046" width="18.33203125" customWidth="1"/>
    <col min="2295" max="2295" width="4.33203125" customWidth="1"/>
    <col min="2296" max="2297" width="18.5546875" customWidth="1"/>
    <col min="2298" max="2298" width="19.44140625" customWidth="1"/>
    <col min="2299" max="2299" width="18.33203125" customWidth="1"/>
    <col min="2300" max="2300" width="21.6640625" customWidth="1"/>
    <col min="2301" max="2302" width="18.33203125" customWidth="1"/>
    <col min="2551" max="2551" width="4.33203125" customWidth="1"/>
    <col min="2552" max="2553" width="18.5546875" customWidth="1"/>
    <col min="2554" max="2554" width="19.44140625" customWidth="1"/>
    <col min="2555" max="2555" width="18.33203125" customWidth="1"/>
    <col min="2556" max="2556" width="21.6640625" customWidth="1"/>
    <col min="2557" max="2558" width="18.33203125" customWidth="1"/>
    <col min="2807" max="2807" width="4.33203125" customWidth="1"/>
    <col min="2808" max="2809" width="18.5546875" customWidth="1"/>
    <col min="2810" max="2810" width="19.44140625" customWidth="1"/>
    <col min="2811" max="2811" width="18.33203125" customWidth="1"/>
    <col min="2812" max="2812" width="21.6640625" customWidth="1"/>
    <col min="2813" max="2814" width="18.33203125" customWidth="1"/>
    <col min="3063" max="3063" width="4.33203125" customWidth="1"/>
    <col min="3064" max="3065" width="18.5546875" customWidth="1"/>
    <col min="3066" max="3066" width="19.44140625" customWidth="1"/>
    <col min="3067" max="3067" width="18.33203125" customWidth="1"/>
    <col min="3068" max="3068" width="21.6640625" customWidth="1"/>
    <col min="3069" max="3070" width="18.33203125" customWidth="1"/>
    <col min="3319" max="3319" width="4.33203125" customWidth="1"/>
    <col min="3320" max="3321" width="18.5546875" customWidth="1"/>
    <col min="3322" max="3322" width="19.44140625" customWidth="1"/>
    <col min="3323" max="3323" width="18.33203125" customWidth="1"/>
    <col min="3324" max="3324" width="21.6640625" customWidth="1"/>
    <col min="3325" max="3326" width="18.33203125" customWidth="1"/>
    <col min="3575" max="3575" width="4.33203125" customWidth="1"/>
    <col min="3576" max="3577" width="18.5546875" customWidth="1"/>
    <col min="3578" max="3578" width="19.44140625" customWidth="1"/>
    <col min="3579" max="3579" width="18.33203125" customWidth="1"/>
    <col min="3580" max="3580" width="21.6640625" customWidth="1"/>
    <col min="3581" max="3582" width="18.33203125" customWidth="1"/>
    <col min="3831" max="3831" width="4.33203125" customWidth="1"/>
    <col min="3832" max="3833" width="18.5546875" customWidth="1"/>
    <col min="3834" max="3834" width="19.44140625" customWidth="1"/>
    <col min="3835" max="3835" width="18.33203125" customWidth="1"/>
    <col min="3836" max="3836" width="21.6640625" customWidth="1"/>
    <col min="3837" max="3838" width="18.33203125" customWidth="1"/>
    <col min="4087" max="4087" width="4.33203125" customWidth="1"/>
    <col min="4088" max="4089" width="18.5546875" customWidth="1"/>
    <col min="4090" max="4090" width="19.44140625" customWidth="1"/>
    <col min="4091" max="4091" width="18.33203125" customWidth="1"/>
    <col min="4092" max="4092" width="21.6640625" customWidth="1"/>
    <col min="4093" max="4094" width="18.33203125" customWidth="1"/>
    <col min="4343" max="4343" width="4.33203125" customWidth="1"/>
    <col min="4344" max="4345" width="18.5546875" customWidth="1"/>
    <col min="4346" max="4346" width="19.44140625" customWidth="1"/>
    <col min="4347" max="4347" width="18.33203125" customWidth="1"/>
    <col min="4348" max="4348" width="21.6640625" customWidth="1"/>
    <col min="4349" max="4350" width="18.33203125" customWidth="1"/>
    <col min="4599" max="4599" width="4.33203125" customWidth="1"/>
    <col min="4600" max="4601" width="18.5546875" customWidth="1"/>
    <col min="4602" max="4602" width="19.44140625" customWidth="1"/>
    <col min="4603" max="4603" width="18.33203125" customWidth="1"/>
    <col min="4604" max="4604" width="21.6640625" customWidth="1"/>
    <col min="4605" max="4606" width="18.33203125" customWidth="1"/>
    <col min="4855" max="4855" width="4.33203125" customWidth="1"/>
    <col min="4856" max="4857" width="18.5546875" customWidth="1"/>
    <col min="4858" max="4858" width="19.44140625" customWidth="1"/>
    <col min="4859" max="4859" width="18.33203125" customWidth="1"/>
    <col min="4860" max="4860" width="21.6640625" customWidth="1"/>
    <col min="4861" max="4862" width="18.33203125" customWidth="1"/>
    <col min="5111" max="5111" width="4.33203125" customWidth="1"/>
    <col min="5112" max="5113" width="18.5546875" customWidth="1"/>
    <col min="5114" max="5114" width="19.44140625" customWidth="1"/>
    <col min="5115" max="5115" width="18.33203125" customWidth="1"/>
    <col min="5116" max="5116" width="21.6640625" customWidth="1"/>
    <col min="5117" max="5118" width="18.33203125" customWidth="1"/>
    <col min="5367" max="5367" width="4.33203125" customWidth="1"/>
    <col min="5368" max="5369" width="18.5546875" customWidth="1"/>
    <col min="5370" max="5370" width="19.44140625" customWidth="1"/>
    <col min="5371" max="5371" width="18.33203125" customWidth="1"/>
    <col min="5372" max="5372" width="21.6640625" customWidth="1"/>
    <col min="5373" max="5374" width="18.33203125" customWidth="1"/>
    <col min="5623" max="5623" width="4.33203125" customWidth="1"/>
    <col min="5624" max="5625" width="18.5546875" customWidth="1"/>
    <col min="5626" max="5626" width="19.44140625" customWidth="1"/>
    <col min="5627" max="5627" width="18.33203125" customWidth="1"/>
    <col min="5628" max="5628" width="21.6640625" customWidth="1"/>
    <col min="5629" max="5630" width="18.33203125" customWidth="1"/>
    <col min="5879" max="5879" width="4.33203125" customWidth="1"/>
    <col min="5880" max="5881" width="18.5546875" customWidth="1"/>
    <col min="5882" max="5882" width="19.44140625" customWidth="1"/>
    <col min="5883" max="5883" width="18.33203125" customWidth="1"/>
    <col min="5884" max="5884" width="21.6640625" customWidth="1"/>
    <col min="5885" max="5886" width="18.33203125" customWidth="1"/>
    <col min="6135" max="6135" width="4.33203125" customWidth="1"/>
    <col min="6136" max="6137" width="18.5546875" customWidth="1"/>
    <col min="6138" max="6138" width="19.44140625" customWidth="1"/>
    <col min="6139" max="6139" width="18.33203125" customWidth="1"/>
    <col min="6140" max="6140" width="21.6640625" customWidth="1"/>
    <col min="6141" max="6142" width="18.33203125" customWidth="1"/>
    <col min="6391" max="6391" width="4.33203125" customWidth="1"/>
    <col min="6392" max="6393" width="18.5546875" customWidth="1"/>
    <col min="6394" max="6394" width="19.44140625" customWidth="1"/>
    <col min="6395" max="6395" width="18.33203125" customWidth="1"/>
    <col min="6396" max="6396" width="21.6640625" customWidth="1"/>
    <col min="6397" max="6398" width="18.33203125" customWidth="1"/>
    <col min="6647" max="6647" width="4.33203125" customWidth="1"/>
    <col min="6648" max="6649" width="18.5546875" customWidth="1"/>
    <col min="6650" max="6650" width="19.44140625" customWidth="1"/>
    <col min="6651" max="6651" width="18.33203125" customWidth="1"/>
    <col min="6652" max="6652" width="21.6640625" customWidth="1"/>
    <col min="6653" max="6654" width="18.33203125" customWidth="1"/>
    <col min="6903" max="6903" width="4.33203125" customWidth="1"/>
    <col min="6904" max="6905" width="18.5546875" customWidth="1"/>
    <col min="6906" max="6906" width="19.44140625" customWidth="1"/>
    <col min="6907" max="6907" width="18.33203125" customWidth="1"/>
    <col min="6908" max="6908" width="21.6640625" customWidth="1"/>
    <col min="6909" max="6910" width="18.33203125" customWidth="1"/>
    <col min="7159" max="7159" width="4.33203125" customWidth="1"/>
    <col min="7160" max="7161" width="18.5546875" customWidth="1"/>
    <col min="7162" max="7162" width="19.44140625" customWidth="1"/>
    <col min="7163" max="7163" width="18.33203125" customWidth="1"/>
    <col min="7164" max="7164" width="21.6640625" customWidth="1"/>
    <col min="7165" max="7166" width="18.33203125" customWidth="1"/>
    <col min="7415" max="7415" width="4.33203125" customWidth="1"/>
    <col min="7416" max="7417" width="18.5546875" customWidth="1"/>
    <col min="7418" max="7418" width="19.44140625" customWidth="1"/>
    <col min="7419" max="7419" width="18.33203125" customWidth="1"/>
    <col min="7420" max="7420" width="21.6640625" customWidth="1"/>
    <col min="7421" max="7422" width="18.33203125" customWidth="1"/>
    <col min="7671" max="7671" width="4.33203125" customWidth="1"/>
    <col min="7672" max="7673" width="18.5546875" customWidth="1"/>
    <col min="7674" max="7674" width="19.44140625" customWidth="1"/>
    <col min="7675" max="7675" width="18.33203125" customWidth="1"/>
    <col min="7676" max="7676" width="21.6640625" customWidth="1"/>
    <col min="7677" max="7678" width="18.33203125" customWidth="1"/>
    <col min="7927" max="7927" width="4.33203125" customWidth="1"/>
    <col min="7928" max="7929" width="18.5546875" customWidth="1"/>
    <col min="7930" max="7930" width="19.44140625" customWidth="1"/>
    <col min="7931" max="7931" width="18.33203125" customWidth="1"/>
    <col min="7932" max="7932" width="21.6640625" customWidth="1"/>
    <col min="7933" max="7934" width="18.33203125" customWidth="1"/>
    <col min="8183" max="8183" width="4.33203125" customWidth="1"/>
    <col min="8184" max="8185" width="18.5546875" customWidth="1"/>
    <col min="8186" max="8186" width="19.44140625" customWidth="1"/>
    <col min="8187" max="8187" width="18.33203125" customWidth="1"/>
    <col min="8188" max="8188" width="21.6640625" customWidth="1"/>
    <col min="8189" max="8190" width="18.33203125" customWidth="1"/>
    <col min="8439" max="8439" width="4.33203125" customWidth="1"/>
    <col min="8440" max="8441" width="18.5546875" customWidth="1"/>
    <col min="8442" max="8442" width="19.44140625" customWidth="1"/>
    <col min="8443" max="8443" width="18.33203125" customWidth="1"/>
    <col min="8444" max="8444" width="21.6640625" customWidth="1"/>
    <col min="8445" max="8446" width="18.33203125" customWidth="1"/>
    <col min="8695" max="8695" width="4.33203125" customWidth="1"/>
    <col min="8696" max="8697" width="18.5546875" customWidth="1"/>
    <col min="8698" max="8698" width="19.44140625" customWidth="1"/>
    <col min="8699" max="8699" width="18.33203125" customWidth="1"/>
    <col min="8700" max="8700" width="21.6640625" customWidth="1"/>
    <col min="8701" max="8702" width="18.33203125" customWidth="1"/>
    <col min="8951" max="8951" width="4.33203125" customWidth="1"/>
    <col min="8952" max="8953" width="18.5546875" customWidth="1"/>
    <col min="8954" max="8954" width="19.44140625" customWidth="1"/>
    <col min="8955" max="8955" width="18.33203125" customWidth="1"/>
    <col min="8956" max="8956" width="21.6640625" customWidth="1"/>
    <col min="8957" max="8958" width="18.33203125" customWidth="1"/>
    <col min="9207" max="9207" width="4.33203125" customWidth="1"/>
    <col min="9208" max="9209" width="18.5546875" customWidth="1"/>
    <col min="9210" max="9210" width="19.44140625" customWidth="1"/>
    <col min="9211" max="9211" width="18.33203125" customWidth="1"/>
    <col min="9212" max="9212" width="21.6640625" customWidth="1"/>
    <col min="9213" max="9214" width="18.33203125" customWidth="1"/>
    <col min="9463" max="9463" width="4.33203125" customWidth="1"/>
    <col min="9464" max="9465" width="18.5546875" customWidth="1"/>
    <col min="9466" max="9466" width="19.44140625" customWidth="1"/>
    <col min="9467" max="9467" width="18.33203125" customWidth="1"/>
    <col min="9468" max="9468" width="21.6640625" customWidth="1"/>
    <col min="9469" max="9470" width="18.33203125" customWidth="1"/>
    <col min="9719" max="9719" width="4.33203125" customWidth="1"/>
    <col min="9720" max="9721" width="18.5546875" customWidth="1"/>
    <col min="9722" max="9722" width="19.44140625" customWidth="1"/>
    <col min="9723" max="9723" width="18.33203125" customWidth="1"/>
    <col min="9724" max="9724" width="21.6640625" customWidth="1"/>
    <col min="9725" max="9726" width="18.33203125" customWidth="1"/>
    <col min="9975" max="9975" width="4.33203125" customWidth="1"/>
    <col min="9976" max="9977" width="18.5546875" customWidth="1"/>
    <col min="9978" max="9978" width="19.44140625" customWidth="1"/>
    <col min="9979" max="9979" width="18.33203125" customWidth="1"/>
    <col min="9980" max="9980" width="21.6640625" customWidth="1"/>
    <col min="9981" max="9982" width="18.33203125" customWidth="1"/>
    <col min="10231" max="10231" width="4.33203125" customWidth="1"/>
    <col min="10232" max="10233" width="18.5546875" customWidth="1"/>
    <col min="10234" max="10234" width="19.44140625" customWidth="1"/>
    <col min="10235" max="10235" width="18.33203125" customWidth="1"/>
    <col min="10236" max="10236" width="21.6640625" customWidth="1"/>
    <col min="10237" max="10238" width="18.33203125" customWidth="1"/>
    <col min="10487" max="10487" width="4.33203125" customWidth="1"/>
    <col min="10488" max="10489" width="18.5546875" customWidth="1"/>
    <col min="10490" max="10490" width="19.44140625" customWidth="1"/>
    <col min="10491" max="10491" width="18.33203125" customWidth="1"/>
    <col min="10492" max="10492" width="21.6640625" customWidth="1"/>
    <col min="10493" max="10494" width="18.33203125" customWidth="1"/>
    <col min="10743" max="10743" width="4.33203125" customWidth="1"/>
    <col min="10744" max="10745" width="18.5546875" customWidth="1"/>
    <col min="10746" max="10746" width="19.44140625" customWidth="1"/>
    <col min="10747" max="10747" width="18.33203125" customWidth="1"/>
    <col min="10748" max="10748" width="21.6640625" customWidth="1"/>
    <col min="10749" max="10750" width="18.33203125" customWidth="1"/>
    <col min="10999" max="10999" width="4.33203125" customWidth="1"/>
    <col min="11000" max="11001" width="18.5546875" customWidth="1"/>
    <col min="11002" max="11002" width="19.44140625" customWidth="1"/>
    <col min="11003" max="11003" width="18.33203125" customWidth="1"/>
    <col min="11004" max="11004" width="21.6640625" customWidth="1"/>
    <col min="11005" max="11006" width="18.33203125" customWidth="1"/>
    <col min="11255" max="11255" width="4.33203125" customWidth="1"/>
    <col min="11256" max="11257" width="18.5546875" customWidth="1"/>
    <col min="11258" max="11258" width="19.44140625" customWidth="1"/>
    <col min="11259" max="11259" width="18.33203125" customWidth="1"/>
    <col min="11260" max="11260" width="21.6640625" customWidth="1"/>
    <col min="11261" max="11262" width="18.33203125" customWidth="1"/>
    <col min="11511" max="11511" width="4.33203125" customWidth="1"/>
    <col min="11512" max="11513" width="18.5546875" customWidth="1"/>
    <col min="11514" max="11514" width="19.44140625" customWidth="1"/>
    <col min="11515" max="11515" width="18.33203125" customWidth="1"/>
    <col min="11516" max="11516" width="21.6640625" customWidth="1"/>
    <col min="11517" max="11518" width="18.33203125" customWidth="1"/>
    <col min="11767" max="11767" width="4.33203125" customWidth="1"/>
    <col min="11768" max="11769" width="18.5546875" customWidth="1"/>
    <col min="11770" max="11770" width="19.44140625" customWidth="1"/>
    <col min="11771" max="11771" width="18.33203125" customWidth="1"/>
    <col min="11772" max="11772" width="21.6640625" customWidth="1"/>
    <col min="11773" max="11774" width="18.33203125" customWidth="1"/>
    <col min="12023" max="12023" width="4.33203125" customWidth="1"/>
    <col min="12024" max="12025" width="18.5546875" customWidth="1"/>
    <col min="12026" max="12026" width="19.44140625" customWidth="1"/>
    <col min="12027" max="12027" width="18.33203125" customWidth="1"/>
    <col min="12028" max="12028" width="21.6640625" customWidth="1"/>
    <col min="12029" max="12030" width="18.33203125" customWidth="1"/>
    <col min="12279" max="12279" width="4.33203125" customWidth="1"/>
    <col min="12280" max="12281" width="18.5546875" customWidth="1"/>
    <col min="12282" max="12282" width="19.44140625" customWidth="1"/>
    <col min="12283" max="12283" width="18.33203125" customWidth="1"/>
    <col min="12284" max="12284" width="21.6640625" customWidth="1"/>
    <col min="12285" max="12286" width="18.33203125" customWidth="1"/>
    <col min="12535" max="12535" width="4.33203125" customWidth="1"/>
    <col min="12536" max="12537" width="18.5546875" customWidth="1"/>
    <col min="12538" max="12538" width="19.44140625" customWidth="1"/>
    <col min="12539" max="12539" width="18.33203125" customWidth="1"/>
    <col min="12540" max="12540" width="21.6640625" customWidth="1"/>
    <col min="12541" max="12542" width="18.33203125" customWidth="1"/>
    <col min="12791" max="12791" width="4.33203125" customWidth="1"/>
    <col min="12792" max="12793" width="18.5546875" customWidth="1"/>
    <col min="12794" max="12794" width="19.44140625" customWidth="1"/>
    <col min="12795" max="12795" width="18.33203125" customWidth="1"/>
    <col min="12796" max="12796" width="21.6640625" customWidth="1"/>
    <col min="12797" max="12798" width="18.33203125" customWidth="1"/>
    <col min="13047" max="13047" width="4.33203125" customWidth="1"/>
    <col min="13048" max="13049" width="18.5546875" customWidth="1"/>
    <col min="13050" max="13050" width="19.44140625" customWidth="1"/>
    <col min="13051" max="13051" width="18.33203125" customWidth="1"/>
    <col min="13052" max="13052" width="21.6640625" customWidth="1"/>
    <col min="13053" max="13054" width="18.33203125" customWidth="1"/>
    <col min="13303" max="13303" width="4.33203125" customWidth="1"/>
    <col min="13304" max="13305" width="18.5546875" customWidth="1"/>
    <col min="13306" max="13306" width="19.44140625" customWidth="1"/>
    <col min="13307" max="13307" width="18.33203125" customWidth="1"/>
    <col min="13308" max="13308" width="21.6640625" customWidth="1"/>
    <col min="13309" max="13310" width="18.33203125" customWidth="1"/>
    <col min="13559" max="13559" width="4.33203125" customWidth="1"/>
    <col min="13560" max="13561" width="18.5546875" customWidth="1"/>
    <col min="13562" max="13562" width="19.44140625" customWidth="1"/>
    <col min="13563" max="13563" width="18.33203125" customWidth="1"/>
    <col min="13564" max="13564" width="21.6640625" customWidth="1"/>
    <col min="13565" max="13566" width="18.33203125" customWidth="1"/>
    <col min="13815" max="13815" width="4.33203125" customWidth="1"/>
    <col min="13816" max="13817" width="18.5546875" customWidth="1"/>
    <col min="13818" max="13818" width="19.44140625" customWidth="1"/>
    <col min="13819" max="13819" width="18.33203125" customWidth="1"/>
    <col min="13820" max="13820" width="21.6640625" customWidth="1"/>
    <col min="13821" max="13822" width="18.33203125" customWidth="1"/>
    <col min="14071" max="14071" width="4.33203125" customWidth="1"/>
    <col min="14072" max="14073" width="18.5546875" customWidth="1"/>
    <col min="14074" max="14074" width="19.44140625" customWidth="1"/>
    <col min="14075" max="14075" width="18.33203125" customWidth="1"/>
    <col min="14076" max="14076" width="21.6640625" customWidth="1"/>
    <col min="14077" max="14078" width="18.33203125" customWidth="1"/>
    <col min="14327" max="14327" width="4.33203125" customWidth="1"/>
    <col min="14328" max="14329" width="18.5546875" customWidth="1"/>
    <col min="14330" max="14330" width="19.44140625" customWidth="1"/>
    <col min="14331" max="14331" width="18.33203125" customWidth="1"/>
    <col min="14332" max="14332" width="21.6640625" customWidth="1"/>
    <col min="14333" max="14334" width="18.33203125" customWidth="1"/>
    <col min="14583" max="14583" width="4.33203125" customWidth="1"/>
    <col min="14584" max="14585" width="18.5546875" customWidth="1"/>
    <col min="14586" max="14586" width="19.44140625" customWidth="1"/>
    <col min="14587" max="14587" width="18.33203125" customWidth="1"/>
    <col min="14588" max="14588" width="21.6640625" customWidth="1"/>
    <col min="14589" max="14590" width="18.33203125" customWidth="1"/>
    <col min="14839" max="14839" width="4.33203125" customWidth="1"/>
    <col min="14840" max="14841" width="18.5546875" customWidth="1"/>
    <col min="14842" max="14842" width="19.44140625" customWidth="1"/>
    <col min="14843" max="14843" width="18.33203125" customWidth="1"/>
    <col min="14844" max="14844" width="21.6640625" customWidth="1"/>
    <col min="14845" max="14846" width="18.33203125" customWidth="1"/>
    <col min="15095" max="15095" width="4.33203125" customWidth="1"/>
    <col min="15096" max="15097" width="18.5546875" customWidth="1"/>
    <col min="15098" max="15098" width="19.44140625" customWidth="1"/>
    <col min="15099" max="15099" width="18.33203125" customWidth="1"/>
    <col min="15100" max="15100" width="21.6640625" customWidth="1"/>
    <col min="15101" max="15102" width="18.33203125" customWidth="1"/>
    <col min="15351" max="15351" width="4.33203125" customWidth="1"/>
    <col min="15352" max="15353" width="18.5546875" customWidth="1"/>
    <col min="15354" max="15354" width="19.44140625" customWidth="1"/>
    <col min="15355" max="15355" width="18.33203125" customWidth="1"/>
    <col min="15356" max="15356" width="21.6640625" customWidth="1"/>
    <col min="15357" max="15358" width="18.33203125" customWidth="1"/>
    <col min="15607" max="15607" width="4.33203125" customWidth="1"/>
    <col min="15608" max="15609" width="18.5546875" customWidth="1"/>
    <col min="15610" max="15610" width="19.44140625" customWidth="1"/>
    <col min="15611" max="15611" width="18.33203125" customWidth="1"/>
    <col min="15612" max="15612" width="21.6640625" customWidth="1"/>
    <col min="15613" max="15614" width="18.33203125" customWidth="1"/>
    <col min="15863" max="15863" width="4.33203125" customWidth="1"/>
    <col min="15864" max="15865" width="18.5546875" customWidth="1"/>
    <col min="15866" max="15866" width="19.44140625" customWidth="1"/>
    <col min="15867" max="15867" width="18.33203125" customWidth="1"/>
    <col min="15868" max="15868" width="21.6640625" customWidth="1"/>
    <col min="15869" max="15870" width="18.33203125" customWidth="1"/>
    <col min="16119" max="16119" width="4.33203125" customWidth="1"/>
    <col min="16120" max="16121" width="18.5546875" customWidth="1"/>
    <col min="16122" max="16122" width="19.44140625" customWidth="1"/>
    <col min="16123" max="16123" width="18.33203125" customWidth="1"/>
    <col min="16124" max="16124" width="21.6640625" customWidth="1"/>
    <col min="16125" max="16126" width="18.33203125" customWidth="1"/>
  </cols>
  <sheetData>
    <row r="1" spans="1:9" ht="14.4" customHeight="1" x14ac:dyDescent="0.3">
      <c r="A1" s="74" t="s">
        <v>60</v>
      </c>
      <c r="B1" s="75"/>
      <c r="C1" s="75"/>
      <c r="D1" s="75"/>
      <c r="E1" s="75"/>
      <c r="F1" s="75"/>
      <c r="G1" s="13"/>
      <c r="H1" s="13"/>
      <c r="I1" s="13"/>
    </row>
    <row r="2" spans="1:9" x14ac:dyDescent="0.3">
      <c r="A2" s="13"/>
      <c r="B2" s="15" t="s">
        <v>90</v>
      </c>
      <c r="C2" s="15" t="s">
        <v>48</v>
      </c>
      <c r="D2" s="15" t="s">
        <v>49</v>
      </c>
      <c r="E2" s="15"/>
      <c r="F2" s="13"/>
      <c r="G2" s="13"/>
      <c r="H2" s="13"/>
      <c r="I2" s="13"/>
    </row>
    <row r="3" spans="1:9" x14ac:dyDescent="0.3">
      <c r="B3" s="6" t="s">
        <v>186</v>
      </c>
      <c r="C3" s="6"/>
      <c r="D3" s="6"/>
    </row>
    <row r="4" spans="1:9" x14ac:dyDescent="0.3">
      <c r="A4" t="s">
        <v>3</v>
      </c>
      <c r="B4" s="8"/>
      <c r="C4" s="6"/>
      <c r="D4" s="6"/>
      <c r="H4" s="46" t="s">
        <v>71</v>
      </c>
    </row>
    <row r="5" spans="1:9" x14ac:dyDescent="0.3">
      <c r="B5" s="9" t="s">
        <v>139</v>
      </c>
      <c r="C5" s="11" t="s">
        <v>229</v>
      </c>
      <c r="D5" s="6"/>
      <c r="H5" t="s">
        <v>135</v>
      </c>
      <c r="I5" s="45">
        <v>1000</v>
      </c>
    </row>
    <row r="6" spans="1:9" x14ac:dyDescent="0.3">
      <c r="B6" s="9"/>
      <c r="C6" s="70"/>
      <c r="D6" s="6"/>
      <c r="H6" t="s">
        <v>136</v>
      </c>
      <c r="I6" s="45">
        <v>640</v>
      </c>
    </row>
    <row r="7" spans="1:9" x14ac:dyDescent="0.3">
      <c r="B7" s="10" t="s">
        <v>184</v>
      </c>
      <c r="C7" s="9"/>
      <c r="D7" s="6"/>
      <c r="H7" t="s">
        <v>137</v>
      </c>
      <c r="I7" s="45">
        <v>480</v>
      </c>
    </row>
    <row r="8" spans="1:9" x14ac:dyDescent="0.3">
      <c r="B8" s="69"/>
      <c r="C8" s="9" t="s">
        <v>139</v>
      </c>
      <c r="D8" s="7" t="s">
        <v>185</v>
      </c>
      <c r="H8" t="s">
        <v>138</v>
      </c>
      <c r="I8" s="45">
        <v>320</v>
      </c>
    </row>
    <row r="9" spans="1:9" x14ac:dyDescent="0.3">
      <c r="B9" s="6" t="s">
        <v>188</v>
      </c>
      <c r="C9" s="9"/>
      <c r="D9" s="8"/>
    </row>
    <row r="10" spans="1:9" x14ac:dyDescent="0.3">
      <c r="B10" s="8"/>
      <c r="C10" s="9"/>
      <c r="D10" s="9"/>
      <c r="I10" s="45"/>
    </row>
    <row r="11" spans="1:9" x14ac:dyDescent="0.3">
      <c r="B11" s="9" t="s">
        <v>139</v>
      </c>
      <c r="C11" s="10" t="s">
        <v>230</v>
      </c>
      <c r="D11" s="9"/>
    </row>
    <row r="12" spans="1:9" x14ac:dyDescent="0.3">
      <c r="B12" s="9"/>
      <c r="C12" s="6"/>
      <c r="D12" s="9"/>
    </row>
    <row r="13" spans="1:9" x14ac:dyDescent="0.3">
      <c r="B13" s="10" t="s">
        <v>189</v>
      </c>
      <c r="D13" s="19" t="s">
        <v>4</v>
      </c>
      <c r="E13" s="7"/>
    </row>
    <row r="14" spans="1:9" x14ac:dyDescent="0.3">
      <c r="B14" s="6"/>
      <c r="C14" s="68" t="s">
        <v>91</v>
      </c>
      <c r="D14" s="19" t="s">
        <v>5</v>
      </c>
      <c r="E14" s="6"/>
    </row>
    <row r="15" spans="1:9" x14ac:dyDescent="0.3">
      <c r="B15" s="6" t="s">
        <v>190</v>
      </c>
      <c r="C15" s="68" t="s">
        <v>92</v>
      </c>
      <c r="D15" s="19"/>
    </row>
    <row r="16" spans="1:9" x14ac:dyDescent="0.3">
      <c r="B16" s="8"/>
      <c r="C16" s="68"/>
      <c r="D16" s="19"/>
    </row>
    <row r="17" spans="2:5" x14ac:dyDescent="0.3">
      <c r="B17" s="9" t="s">
        <v>139</v>
      </c>
      <c r="C17" s="11" t="s">
        <v>231</v>
      </c>
      <c r="D17" s="9"/>
    </row>
    <row r="18" spans="2:5" x14ac:dyDescent="0.3">
      <c r="B18" s="9"/>
      <c r="C18" s="70"/>
      <c r="D18" s="9"/>
    </row>
    <row r="19" spans="2:5" x14ac:dyDescent="0.3">
      <c r="B19" s="10" t="s">
        <v>191</v>
      </c>
      <c r="C19" s="9"/>
      <c r="D19" s="9"/>
    </row>
    <row r="20" spans="2:5" x14ac:dyDescent="0.3">
      <c r="B20" s="69"/>
      <c r="C20" s="9" t="s">
        <v>139</v>
      </c>
      <c r="D20" s="12" t="s">
        <v>194</v>
      </c>
    </row>
    <row r="21" spans="2:5" x14ac:dyDescent="0.3">
      <c r="B21" s="6"/>
      <c r="C21" s="9"/>
      <c r="D21" s="6"/>
    </row>
    <row r="22" spans="2:5" x14ac:dyDescent="0.3">
      <c r="B22" s="6" t="s">
        <v>192</v>
      </c>
      <c r="C22" s="9"/>
    </row>
    <row r="23" spans="2:5" x14ac:dyDescent="0.3">
      <c r="B23" s="8"/>
      <c r="C23" s="10" t="s">
        <v>232</v>
      </c>
    </row>
    <row r="24" spans="2:5" x14ac:dyDescent="0.3">
      <c r="B24" s="9" t="s">
        <v>139</v>
      </c>
      <c r="C24" s="6"/>
      <c r="D24" s="11" t="s">
        <v>187</v>
      </c>
    </row>
    <row r="25" spans="2:5" x14ac:dyDescent="0.3">
      <c r="B25" s="9"/>
      <c r="C25" s="6"/>
      <c r="D25" s="8"/>
    </row>
    <row r="26" spans="2:5" x14ac:dyDescent="0.3">
      <c r="B26" s="10" t="s">
        <v>193</v>
      </c>
      <c r="D26" s="19" t="s">
        <v>6</v>
      </c>
      <c r="E26" s="7"/>
    </row>
    <row r="27" spans="2:5" x14ac:dyDescent="0.3">
      <c r="B27"/>
      <c r="D27" s="19" t="s">
        <v>5</v>
      </c>
    </row>
    <row r="28" spans="2:5" x14ac:dyDescent="0.3">
      <c r="B28"/>
      <c r="D28" s="19"/>
    </row>
    <row r="29" spans="2:5" x14ac:dyDescent="0.3">
      <c r="B29"/>
      <c r="D29" s="10" t="s">
        <v>140</v>
      </c>
    </row>
    <row r="30" spans="2:5" x14ac:dyDescent="0.3">
      <c r="B30"/>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3"/>
  <sheetViews>
    <sheetView workbookViewId="0">
      <selection sqref="A1:K1"/>
    </sheetView>
  </sheetViews>
  <sheetFormatPr defaultRowHeight="14.4" x14ac:dyDescent="0.3"/>
  <cols>
    <col min="1" max="1" width="9" customWidth="1"/>
    <col min="2" max="2" width="21.6640625" bestFit="1" customWidth="1"/>
    <col min="3" max="3" width="21" bestFit="1" customWidth="1"/>
    <col min="4" max="7" width="8" bestFit="1" customWidth="1"/>
    <col min="8" max="8" width="5.44140625" bestFit="1" customWidth="1"/>
    <col min="9" max="9" width="1.21875" customWidth="1"/>
    <col min="13" max="13" width="22.44140625" bestFit="1" customWidth="1"/>
  </cols>
  <sheetData>
    <row r="1" spans="1:14" ht="14.4" customHeight="1" x14ac:dyDescent="0.3">
      <c r="A1" s="81" t="s">
        <v>105</v>
      </c>
      <c r="B1" s="82"/>
      <c r="C1" s="82"/>
      <c r="D1" s="82"/>
      <c r="E1" s="82"/>
      <c r="F1" s="82"/>
      <c r="G1" s="82"/>
      <c r="H1" s="82"/>
      <c r="I1" s="82"/>
      <c r="J1" s="82"/>
      <c r="K1" s="82"/>
    </row>
    <row r="2" spans="1:14" ht="14.4" customHeight="1" x14ac:dyDescent="0.3">
      <c r="A2" s="15" t="s">
        <v>10</v>
      </c>
      <c r="B2" s="15" t="s">
        <v>11</v>
      </c>
      <c r="C2" s="15"/>
      <c r="D2" s="74"/>
      <c r="E2" s="76"/>
      <c r="F2" s="76"/>
      <c r="G2" s="76"/>
      <c r="H2" s="76"/>
      <c r="I2" s="15"/>
      <c r="J2" s="15"/>
      <c r="K2" s="15"/>
    </row>
    <row r="3" spans="1:14" x14ac:dyDescent="0.3">
      <c r="A3" s="13"/>
      <c r="B3" s="14"/>
      <c r="C3" s="14"/>
      <c r="D3" s="20" t="s">
        <v>19</v>
      </c>
      <c r="E3" s="20" t="s">
        <v>20</v>
      </c>
      <c r="F3" s="20" t="s">
        <v>21</v>
      </c>
      <c r="G3" s="20" t="s">
        <v>22</v>
      </c>
      <c r="H3" s="15"/>
      <c r="I3" s="15"/>
      <c r="J3" s="20" t="s">
        <v>23</v>
      </c>
      <c r="K3" s="15" t="s">
        <v>59</v>
      </c>
    </row>
    <row r="4" spans="1:14" x14ac:dyDescent="0.3">
      <c r="A4" s="6">
        <v>1</v>
      </c>
      <c r="B4" s="72" t="s">
        <v>7</v>
      </c>
      <c r="C4" t="s">
        <v>145</v>
      </c>
      <c r="D4" s="6">
        <v>68</v>
      </c>
      <c r="E4" s="6">
        <v>65</v>
      </c>
      <c r="F4" s="6">
        <v>74</v>
      </c>
      <c r="G4" s="6">
        <v>73</v>
      </c>
      <c r="H4" s="23">
        <v>280</v>
      </c>
      <c r="I4" s="23"/>
      <c r="J4" s="79">
        <v>280</v>
      </c>
      <c r="K4" s="60"/>
      <c r="M4" t="s">
        <v>12</v>
      </c>
    </row>
    <row r="5" spans="1:14" x14ac:dyDescent="0.3">
      <c r="B5" s="72"/>
      <c r="C5" t="s">
        <v>146</v>
      </c>
      <c r="D5" s="6">
        <v>0</v>
      </c>
      <c r="E5" s="6">
        <v>0</v>
      </c>
      <c r="F5" s="6">
        <v>0</v>
      </c>
      <c r="G5" s="6">
        <v>0</v>
      </c>
      <c r="H5" s="23">
        <v>0</v>
      </c>
      <c r="I5" s="23"/>
      <c r="J5" s="80"/>
      <c r="K5" s="62"/>
      <c r="M5" s="16" t="s">
        <v>106</v>
      </c>
      <c r="N5" s="45">
        <v>240</v>
      </c>
    </row>
    <row r="6" spans="1:14" x14ac:dyDescent="0.3">
      <c r="A6" s="6">
        <v>2</v>
      </c>
      <c r="B6" s="71" t="s">
        <v>9</v>
      </c>
      <c r="C6" s="26" t="s">
        <v>145</v>
      </c>
      <c r="D6" s="27">
        <v>68</v>
      </c>
      <c r="E6" s="27">
        <v>76</v>
      </c>
      <c r="F6" s="27">
        <v>71</v>
      </c>
      <c r="G6" s="27">
        <v>71</v>
      </c>
      <c r="H6" s="24">
        <f t="shared" ref="H6:H7" si="0">SUM(D6:G6)</f>
        <v>286</v>
      </c>
      <c r="I6" s="24"/>
      <c r="J6" s="77">
        <v>286</v>
      </c>
      <c r="K6" s="60"/>
      <c r="M6" s="16" t="s">
        <v>107</v>
      </c>
      <c r="N6" s="45">
        <v>160</v>
      </c>
    </row>
    <row r="7" spans="1:14" x14ac:dyDescent="0.3">
      <c r="B7" s="71"/>
      <c r="C7" s="26" t="s">
        <v>146</v>
      </c>
      <c r="D7" s="27">
        <v>0</v>
      </c>
      <c r="E7" s="27">
        <v>0</v>
      </c>
      <c r="F7" s="27">
        <v>0</v>
      </c>
      <c r="G7" s="27">
        <v>0</v>
      </c>
      <c r="H7" s="24">
        <f t="shared" si="0"/>
        <v>0</v>
      </c>
      <c r="I7" s="24"/>
      <c r="J7" s="78"/>
      <c r="K7" s="62"/>
      <c r="M7" s="16" t="s">
        <v>108</v>
      </c>
      <c r="N7" s="45">
        <v>120</v>
      </c>
    </row>
    <row r="8" spans="1:14" x14ac:dyDescent="0.3">
      <c r="A8" s="6">
        <v>3</v>
      </c>
      <c r="B8" s="90" t="s">
        <v>27</v>
      </c>
      <c r="C8" s="91" t="s">
        <v>145</v>
      </c>
      <c r="D8" s="92">
        <v>67</v>
      </c>
      <c r="E8" s="92">
        <v>73</v>
      </c>
      <c r="F8" s="92">
        <v>73</v>
      </c>
      <c r="G8" s="92">
        <v>74</v>
      </c>
      <c r="H8" s="93">
        <f>SUM(D8:G8)</f>
        <v>287</v>
      </c>
      <c r="I8" s="93"/>
      <c r="J8" s="79">
        <v>287</v>
      </c>
      <c r="K8" s="28"/>
      <c r="M8" s="16" t="s">
        <v>109</v>
      </c>
      <c r="N8" s="45">
        <v>80</v>
      </c>
    </row>
    <row r="9" spans="1:14" x14ac:dyDescent="0.3">
      <c r="B9" s="90"/>
      <c r="C9" s="91" t="s">
        <v>146</v>
      </c>
      <c r="D9" s="92">
        <v>0</v>
      </c>
      <c r="E9" s="92">
        <v>0</v>
      </c>
      <c r="F9" s="92">
        <v>0</v>
      </c>
      <c r="G9" s="92">
        <v>0</v>
      </c>
      <c r="H9" s="93">
        <f>SUM(D9:G9)</f>
        <v>0</v>
      </c>
      <c r="I9" s="93"/>
      <c r="J9" s="80"/>
      <c r="K9" s="6"/>
    </row>
    <row r="10" spans="1:14" x14ac:dyDescent="0.3">
      <c r="A10" s="6">
        <v>4</v>
      </c>
      <c r="B10" s="71" t="s">
        <v>141</v>
      </c>
      <c r="C10" s="26" t="s">
        <v>145</v>
      </c>
      <c r="D10" s="27">
        <v>70</v>
      </c>
      <c r="E10" s="27">
        <v>75</v>
      </c>
      <c r="F10" s="27">
        <v>76</v>
      </c>
      <c r="G10" s="27">
        <v>76</v>
      </c>
      <c r="H10" s="24">
        <f t="shared" ref="H10:H15" si="1">SUM(D10:G10)</f>
        <v>297</v>
      </c>
      <c r="I10" s="24"/>
      <c r="J10" s="77">
        <v>297</v>
      </c>
      <c r="K10" s="28"/>
    </row>
    <row r="11" spans="1:14" x14ac:dyDescent="0.3">
      <c r="B11" s="71"/>
      <c r="C11" s="26" t="s">
        <v>146</v>
      </c>
      <c r="D11" s="27">
        <v>0</v>
      </c>
      <c r="E11" s="27">
        <v>0</v>
      </c>
      <c r="F11" s="27">
        <v>0</v>
      </c>
      <c r="G11" s="27">
        <v>0</v>
      </c>
      <c r="H11" s="24">
        <f t="shared" si="1"/>
        <v>0</v>
      </c>
      <c r="I11" s="24"/>
      <c r="J11" s="78"/>
    </row>
    <row r="12" spans="1:14" x14ac:dyDescent="0.3">
      <c r="A12" s="6">
        <v>5</v>
      </c>
      <c r="B12" s="72" t="s">
        <v>1</v>
      </c>
      <c r="C12" s="73" t="s">
        <v>145</v>
      </c>
      <c r="D12" s="6">
        <v>78</v>
      </c>
      <c r="E12" s="6">
        <v>74</v>
      </c>
      <c r="F12" s="6">
        <v>71</v>
      </c>
      <c r="G12" s="6">
        <v>75</v>
      </c>
      <c r="H12" s="23">
        <f>SUM(D12:G12)</f>
        <v>298</v>
      </c>
      <c r="I12" s="23"/>
      <c r="J12" s="79">
        <v>298</v>
      </c>
    </row>
    <row r="13" spans="1:14" x14ac:dyDescent="0.3">
      <c r="B13" s="72"/>
      <c r="C13" s="73" t="s">
        <v>146</v>
      </c>
      <c r="D13" s="6">
        <v>0</v>
      </c>
      <c r="E13" s="6">
        <v>0</v>
      </c>
      <c r="F13" s="6">
        <v>0</v>
      </c>
      <c r="G13" s="6">
        <v>0</v>
      </c>
      <c r="H13" s="23">
        <f>SUM(D13:G13)</f>
        <v>0</v>
      </c>
      <c r="I13" s="23"/>
      <c r="J13" s="80"/>
    </row>
    <row r="14" spans="1:14" x14ac:dyDescent="0.3">
      <c r="A14" s="6">
        <v>6</v>
      </c>
      <c r="B14" s="71" t="s">
        <v>142</v>
      </c>
      <c r="C14" s="26" t="s">
        <v>145</v>
      </c>
      <c r="D14" s="27">
        <v>71</v>
      </c>
      <c r="E14" s="27">
        <v>75</v>
      </c>
      <c r="F14" s="27">
        <v>76</v>
      </c>
      <c r="G14" s="27">
        <v>77</v>
      </c>
      <c r="H14" s="24">
        <f>SUM(D14:G14)</f>
        <v>299</v>
      </c>
      <c r="I14" s="24"/>
      <c r="J14" s="77">
        <v>299</v>
      </c>
    </row>
    <row r="15" spans="1:14" x14ac:dyDescent="0.3">
      <c r="B15" s="71"/>
      <c r="C15" s="26" t="s">
        <v>146</v>
      </c>
      <c r="D15" s="27">
        <v>0</v>
      </c>
      <c r="E15" s="27">
        <v>0</v>
      </c>
      <c r="F15" s="27">
        <v>0</v>
      </c>
      <c r="G15" s="27">
        <v>0</v>
      </c>
      <c r="H15" s="24">
        <f>SUM(D15:G15)</f>
        <v>0</v>
      </c>
      <c r="I15" s="24"/>
      <c r="J15" s="78"/>
    </row>
    <row r="16" spans="1:14" x14ac:dyDescent="0.3">
      <c r="A16" s="6">
        <v>7</v>
      </c>
      <c r="B16" s="72" t="s">
        <v>143</v>
      </c>
      <c r="C16" s="73" t="s">
        <v>145</v>
      </c>
      <c r="D16" s="6">
        <v>76</v>
      </c>
      <c r="E16" s="6">
        <v>78</v>
      </c>
      <c r="F16" s="6">
        <v>73</v>
      </c>
      <c r="G16" s="6">
        <v>81</v>
      </c>
      <c r="H16" s="23">
        <f t="shared" ref="H12:H23" si="2">SUM(D16:G16)</f>
        <v>308</v>
      </c>
      <c r="I16" s="23"/>
      <c r="J16" s="79">
        <v>308</v>
      </c>
    </row>
    <row r="17" spans="1:11" x14ac:dyDescent="0.3">
      <c r="B17" s="72"/>
      <c r="C17" s="73" t="s">
        <v>146</v>
      </c>
      <c r="D17" s="6">
        <v>0</v>
      </c>
      <c r="E17" s="6">
        <v>0</v>
      </c>
      <c r="F17" s="6">
        <v>0</v>
      </c>
      <c r="G17" s="6">
        <v>0</v>
      </c>
      <c r="H17" s="23">
        <f t="shared" si="2"/>
        <v>0</v>
      </c>
      <c r="I17" s="23"/>
      <c r="J17" s="80"/>
    </row>
    <row r="18" spans="1:11" x14ac:dyDescent="0.3">
      <c r="A18" s="6">
        <v>8</v>
      </c>
      <c r="B18" s="71" t="s">
        <v>110</v>
      </c>
      <c r="C18" s="26" t="s">
        <v>145</v>
      </c>
      <c r="D18" s="27">
        <v>75</v>
      </c>
      <c r="E18" s="27">
        <v>74</v>
      </c>
      <c r="F18" s="27">
        <v>80</v>
      </c>
      <c r="G18" s="27">
        <v>84</v>
      </c>
      <c r="H18" s="24">
        <f>SUM(D18:G18)</f>
        <v>313</v>
      </c>
      <c r="I18" s="26"/>
      <c r="J18" s="77">
        <v>313</v>
      </c>
    </row>
    <row r="19" spans="1:11" x14ac:dyDescent="0.3">
      <c r="B19" s="71"/>
      <c r="C19" s="26" t="s">
        <v>146</v>
      </c>
      <c r="D19" s="27">
        <v>0</v>
      </c>
      <c r="E19" s="27">
        <v>0</v>
      </c>
      <c r="F19" s="27">
        <v>0</v>
      </c>
      <c r="G19" s="27">
        <v>0</v>
      </c>
      <c r="H19" s="24">
        <f>SUM(D19:G19)</f>
        <v>0</v>
      </c>
      <c r="I19" s="26"/>
      <c r="J19" s="78"/>
    </row>
    <row r="20" spans="1:11" x14ac:dyDescent="0.3">
      <c r="A20" s="6">
        <v>9</v>
      </c>
      <c r="B20" s="72" t="s">
        <v>8</v>
      </c>
      <c r="C20" t="s">
        <v>145</v>
      </c>
      <c r="D20" s="6">
        <v>85</v>
      </c>
      <c r="E20" s="6">
        <v>79</v>
      </c>
      <c r="F20" s="6">
        <v>79</v>
      </c>
      <c r="G20" s="6">
        <v>74</v>
      </c>
      <c r="H20" s="23">
        <v>317</v>
      </c>
      <c r="I20" s="23"/>
      <c r="J20" s="79">
        <v>317</v>
      </c>
    </row>
    <row r="21" spans="1:11" x14ac:dyDescent="0.3">
      <c r="C21" t="s">
        <v>146</v>
      </c>
      <c r="D21" s="6">
        <v>0</v>
      </c>
      <c r="E21" s="6">
        <v>0</v>
      </c>
      <c r="F21" s="6">
        <v>0</v>
      </c>
      <c r="G21" s="6">
        <v>0</v>
      </c>
      <c r="H21" s="23">
        <v>0</v>
      </c>
      <c r="I21" s="23"/>
      <c r="J21" s="80"/>
    </row>
    <row r="22" spans="1:11" x14ac:dyDescent="0.3">
      <c r="A22" s="6">
        <v>10</v>
      </c>
      <c r="B22" s="71" t="s">
        <v>2</v>
      </c>
      <c r="C22" s="26" t="s">
        <v>145</v>
      </c>
      <c r="D22" s="27">
        <v>83</v>
      </c>
      <c r="E22" s="27">
        <v>76</v>
      </c>
      <c r="F22" s="27">
        <v>81</v>
      </c>
      <c r="G22" s="27">
        <v>84</v>
      </c>
      <c r="H22" s="24">
        <v>324</v>
      </c>
      <c r="I22" s="24"/>
      <c r="J22" s="77">
        <v>324</v>
      </c>
    </row>
    <row r="23" spans="1:11" x14ac:dyDescent="0.3">
      <c r="B23" s="26"/>
      <c r="C23" s="26" t="s">
        <v>146</v>
      </c>
      <c r="D23" s="27">
        <v>0</v>
      </c>
      <c r="E23" s="27">
        <v>0</v>
      </c>
      <c r="F23" s="27">
        <v>0</v>
      </c>
      <c r="G23" s="27">
        <v>0</v>
      </c>
      <c r="H23" s="24">
        <v>0</v>
      </c>
      <c r="I23" s="24"/>
      <c r="J23" s="78"/>
    </row>
    <row r="25" spans="1:11" x14ac:dyDescent="0.3">
      <c r="K25" s="60"/>
    </row>
    <row r="26" spans="1:11" x14ac:dyDescent="0.3">
      <c r="K26" s="61"/>
    </row>
    <row r="31" spans="1:11" x14ac:dyDescent="0.3">
      <c r="K31" s="60"/>
    </row>
    <row r="32" spans="1:11" x14ac:dyDescent="0.3">
      <c r="K32" s="59"/>
    </row>
    <row r="33" spans="11:11" x14ac:dyDescent="0.3">
      <c r="K33" s="28"/>
    </row>
  </sheetData>
  <sortState ref="N1:T8">
    <sortCondition ref="T1:T8"/>
  </sortState>
  <mergeCells count="12">
    <mergeCell ref="D2:H2"/>
    <mergeCell ref="J22:J23"/>
    <mergeCell ref="J4:J5"/>
    <mergeCell ref="J6:J7"/>
    <mergeCell ref="A1:K1"/>
    <mergeCell ref="J18:J19"/>
    <mergeCell ref="J16:J17"/>
    <mergeCell ref="J20:J21"/>
    <mergeCell ref="J14:J15"/>
    <mergeCell ref="J8:J9"/>
    <mergeCell ref="J12:J13"/>
    <mergeCell ref="J10:J1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5"/>
  <sheetViews>
    <sheetView zoomScaleNormal="100" workbookViewId="0">
      <selection activeCell="A2" sqref="A2"/>
    </sheetView>
  </sheetViews>
  <sheetFormatPr defaultRowHeight="14.4" x14ac:dyDescent="0.3"/>
  <cols>
    <col min="1" max="1" width="18" customWidth="1"/>
    <col min="2" max="2" width="26.109375" bestFit="1" customWidth="1"/>
    <col min="3" max="8" width="6.5546875" customWidth="1"/>
    <col min="9" max="9" width="6" bestFit="1" customWidth="1"/>
    <col min="14" max="14" width="12" bestFit="1" customWidth="1"/>
  </cols>
  <sheetData>
    <row r="1" spans="1:15" ht="17.399999999999999" x14ac:dyDescent="0.3">
      <c r="A1" s="17" t="s">
        <v>130</v>
      </c>
      <c r="B1" s="13"/>
      <c r="C1" s="18"/>
      <c r="D1" s="18"/>
      <c r="E1" s="18"/>
      <c r="F1" s="18"/>
      <c r="G1" s="18"/>
      <c r="H1" s="18"/>
      <c r="I1" s="18"/>
      <c r="J1" s="18"/>
      <c r="N1" t="s">
        <v>12</v>
      </c>
    </row>
    <row r="2" spans="1:15" x14ac:dyDescent="0.3">
      <c r="A2" s="41"/>
      <c r="B2" s="42"/>
      <c r="C2" s="43" t="s">
        <v>116</v>
      </c>
      <c r="D2" s="43" t="s">
        <v>117</v>
      </c>
      <c r="E2" s="43" t="s">
        <v>118</v>
      </c>
      <c r="F2" s="43" t="s">
        <v>119</v>
      </c>
      <c r="G2" s="43" t="s">
        <v>48</v>
      </c>
      <c r="H2" s="43" t="s">
        <v>65</v>
      </c>
      <c r="I2" s="43" t="s">
        <v>23</v>
      </c>
      <c r="J2" s="18"/>
      <c r="N2" s="16" t="s">
        <v>111</v>
      </c>
      <c r="O2" s="45">
        <v>240</v>
      </c>
    </row>
    <row r="3" spans="1:15" x14ac:dyDescent="0.3">
      <c r="A3" s="41"/>
      <c r="B3" s="42"/>
      <c r="C3" s="43" t="s">
        <v>159</v>
      </c>
      <c r="D3" s="43" t="s">
        <v>161</v>
      </c>
      <c r="E3" s="43" t="s">
        <v>163</v>
      </c>
      <c r="F3" s="43" t="s">
        <v>165</v>
      </c>
      <c r="G3" s="43" t="s">
        <v>167</v>
      </c>
      <c r="H3" s="43" t="s">
        <v>169</v>
      </c>
      <c r="I3" s="43"/>
      <c r="J3" s="18"/>
      <c r="N3" s="16" t="s">
        <v>112</v>
      </c>
      <c r="O3" s="45">
        <v>180</v>
      </c>
    </row>
    <row r="4" spans="1:15" x14ac:dyDescent="0.3">
      <c r="A4" s="42" t="s">
        <v>66</v>
      </c>
      <c r="B4" s="42" t="s">
        <v>52</v>
      </c>
      <c r="C4" s="20" t="s">
        <v>160</v>
      </c>
      <c r="D4" s="20" t="s">
        <v>162</v>
      </c>
      <c r="E4" s="20" t="s">
        <v>164</v>
      </c>
      <c r="F4" s="20" t="s">
        <v>166</v>
      </c>
      <c r="G4" s="20" t="s">
        <v>168</v>
      </c>
      <c r="H4" s="20" t="s">
        <v>170</v>
      </c>
      <c r="I4" s="20" t="s">
        <v>56</v>
      </c>
      <c r="J4" s="25" t="s">
        <v>59</v>
      </c>
      <c r="N4" s="16" t="s">
        <v>113</v>
      </c>
      <c r="O4" s="45">
        <v>120</v>
      </c>
    </row>
    <row r="5" spans="1:15" x14ac:dyDescent="0.3">
      <c r="A5" t="s">
        <v>34</v>
      </c>
      <c r="B5" t="s">
        <v>1</v>
      </c>
      <c r="C5">
        <v>3.5</v>
      </c>
      <c r="D5">
        <v>4</v>
      </c>
      <c r="E5">
        <v>3.5</v>
      </c>
      <c r="F5">
        <v>4</v>
      </c>
      <c r="G5">
        <v>4</v>
      </c>
      <c r="H5">
        <v>0</v>
      </c>
      <c r="I5">
        <v>19</v>
      </c>
      <c r="J5" s="28"/>
      <c r="N5" s="16" t="s">
        <v>114</v>
      </c>
      <c r="O5" s="45">
        <v>80</v>
      </c>
    </row>
    <row r="6" spans="1:15" x14ac:dyDescent="0.3">
      <c r="A6" t="s">
        <v>42</v>
      </c>
      <c r="B6" t="s">
        <v>86</v>
      </c>
      <c r="C6">
        <v>3.5</v>
      </c>
      <c r="D6">
        <v>3</v>
      </c>
      <c r="E6">
        <v>4</v>
      </c>
      <c r="F6">
        <v>4</v>
      </c>
      <c r="G6">
        <v>4</v>
      </c>
      <c r="H6">
        <v>0</v>
      </c>
      <c r="I6">
        <v>18.5</v>
      </c>
      <c r="J6" s="28"/>
      <c r="N6" s="16" t="s">
        <v>115</v>
      </c>
      <c r="O6" s="45">
        <v>60</v>
      </c>
    </row>
    <row r="7" spans="1:15" x14ac:dyDescent="0.3">
      <c r="A7" s="44" t="s">
        <v>37</v>
      </c>
      <c r="B7" s="44" t="s">
        <v>86</v>
      </c>
      <c r="C7" s="44">
        <v>3</v>
      </c>
      <c r="D7" s="44">
        <v>4</v>
      </c>
      <c r="E7" s="44">
        <v>3.5</v>
      </c>
      <c r="F7" s="44">
        <v>4</v>
      </c>
      <c r="G7" s="44">
        <v>3</v>
      </c>
      <c r="H7" s="44">
        <v>0</v>
      </c>
      <c r="I7" s="44">
        <v>17.5</v>
      </c>
      <c r="J7" s="28"/>
    </row>
    <row r="8" spans="1:15" x14ac:dyDescent="0.3">
      <c r="A8" s="44" t="s">
        <v>147</v>
      </c>
      <c r="B8" s="44" t="s">
        <v>86</v>
      </c>
      <c r="C8" s="44">
        <v>4</v>
      </c>
      <c r="D8" s="44">
        <v>4</v>
      </c>
      <c r="E8" s="44">
        <v>0.5</v>
      </c>
      <c r="F8" s="44">
        <v>3.5</v>
      </c>
      <c r="G8" s="44">
        <v>4</v>
      </c>
      <c r="H8" s="44">
        <v>0</v>
      </c>
      <c r="I8" s="44">
        <v>16</v>
      </c>
      <c r="J8" s="28"/>
    </row>
    <row r="9" spans="1:15" x14ac:dyDescent="0.3">
      <c r="A9" t="s">
        <v>40</v>
      </c>
      <c r="B9" t="s">
        <v>1</v>
      </c>
      <c r="C9">
        <v>3.5</v>
      </c>
      <c r="D9">
        <v>4</v>
      </c>
      <c r="E9">
        <v>1</v>
      </c>
      <c r="F9">
        <v>4</v>
      </c>
      <c r="G9">
        <v>3</v>
      </c>
      <c r="H9">
        <v>0</v>
      </c>
      <c r="I9">
        <v>15.5</v>
      </c>
      <c r="J9" s="28"/>
    </row>
    <row r="10" spans="1:15" x14ac:dyDescent="0.3">
      <c r="A10" t="s">
        <v>30</v>
      </c>
      <c r="B10" t="s">
        <v>28</v>
      </c>
      <c r="C10">
        <v>4</v>
      </c>
      <c r="D10">
        <v>4</v>
      </c>
      <c r="E10">
        <v>2</v>
      </c>
      <c r="F10">
        <v>3.5</v>
      </c>
      <c r="G10">
        <v>0</v>
      </c>
      <c r="H10">
        <v>0</v>
      </c>
      <c r="I10">
        <v>13.5</v>
      </c>
      <c r="J10" s="28"/>
    </row>
    <row r="11" spans="1:15" x14ac:dyDescent="0.3">
      <c r="A11" s="44" t="s">
        <v>128</v>
      </c>
      <c r="B11" s="44" t="s">
        <v>28</v>
      </c>
      <c r="C11" s="44">
        <v>4</v>
      </c>
      <c r="D11" s="44">
        <v>3</v>
      </c>
      <c r="E11" s="44">
        <v>0.5</v>
      </c>
      <c r="F11" s="44">
        <v>2</v>
      </c>
      <c r="G11" s="44">
        <v>4</v>
      </c>
      <c r="H11" s="44">
        <v>0</v>
      </c>
      <c r="I11" s="44">
        <v>13.5</v>
      </c>
      <c r="J11" s="28"/>
    </row>
    <row r="12" spans="1:15" x14ac:dyDescent="0.3">
      <c r="A12" s="44" t="s">
        <v>39</v>
      </c>
      <c r="B12" s="44" t="s">
        <v>7</v>
      </c>
      <c r="C12" s="44">
        <v>0</v>
      </c>
      <c r="D12" s="44">
        <v>4</v>
      </c>
      <c r="E12" s="44">
        <v>3</v>
      </c>
      <c r="F12" s="44">
        <v>4</v>
      </c>
      <c r="G12" s="44">
        <v>2</v>
      </c>
      <c r="H12" s="44">
        <v>0</v>
      </c>
      <c r="I12" s="44">
        <v>13</v>
      </c>
      <c r="J12" s="28"/>
    </row>
    <row r="13" spans="1:15" x14ac:dyDescent="0.3">
      <c r="A13" t="s">
        <v>134</v>
      </c>
      <c r="B13" t="s">
        <v>7</v>
      </c>
      <c r="C13">
        <v>0</v>
      </c>
      <c r="D13">
        <v>4</v>
      </c>
      <c r="E13">
        <v>3.5</v>
      </c>
      <c r="F13">
        <v>4</v>
      </c>
      <c r="G13">
        <v>0.5</v>
      </c>
      <c r="H13">
        <v>0</v>
      </c>
      <c r="I13">
        <v>12</v>
      </c>
    </row>
    <row r="14" spans="1:15" x14ac:dyDescent="0.3">
      <c r="A14" t="s">
        <v>75</v>
      </c>
      <c r="B14" t="s">
        <v>9</v>
      </c>
      <c r="C14">
        <v>2</v>
      </c>
      <c r="D14">
        <v>3.5</v>
      </c>
      <c r="E14">
        <v>3.5</v>
      </c>
      <c r="F14">
        <v>0</v>
      </c>
      <c r="G14">
        <v>3</v>
      </c>
      <c r="H14">
        <v>0</v>
      </c>
      <c r="I14">
        <v>12</v>
      </c>
    </row>
    <row r="15" spans="1:15" x14ac:dyDescent="0.3">
      <c r="A15" s="44" t="s">
        <v>120</v>
      </c>
      <c r="B15" s="44" t="s">
        <v>121</v>
      </c>
      <c r="C15" s="44">
        <v>3</v>
      </c>
      <c r="D15" s="44">
        <v>0.5</v>
      </c>
      <c r="E15" s="44">
        <v>1</v>
      </c>
      <c r="F15" s="44">
        <v>4</v>
      </c>
      <c r="G15" s="44">
        <v>3.5</v>
      </c>
      <c r="H15" s="44">
        <v>0</v>
      </c>
      <c r="I15" s="44">
        <v>12</v>
      </c>
    </row>
    <row r="16" spans="1:15" x14ac:dyDescent="0.3">
      <c r="A16" s="44" t="s">
        <v>41</v>
      </c>
      <c r="B16" s="44" t="s">
        <v>27</v>
      </c>
      <c r="C16" s="44">
        <v>0</v>
      </c>
      <c r="D16" s="44">
        <v>1</v>
      </c>
      <c r="E16" s="44">
        <v>3.5</v>
      </c>
      <c r="F16" s="44">
        <v>4</v>
      </c>
      <c r="G16" s="44">
        <v>3.5</v>
      </c>
      <c r="H16" s="44">
        <v>0</v>
      </c>
      <c r="I16" s="44">
        <v>12</v>
      </c>
    </row>
    <row r="17" spans="1:9" x14ac:dyDescent="0.3">
      <c r="A17" t="s">
        <v>149</v>
      </c>
      <c r="B17" t="s">
        <v>141</v>
      </c>
      <c r="C17">
        <v>2</v>
      </c>
      <c r="D17">
        <v>3</v>
      </c>
      <c r="E17">
        <v>3</v>
      </c>
      <c r="F17">
        <v>0</v>
      </c>
      <c r="G17">
        <v>4</v>
      </c>
      <c r="H17">
        <v>0</v>
      </c>
      <c r="I17">
        <v>12</v>
      </c>
    </row>
    <row r="18" spans="1:9" x14ac:dyDescent="0.3">
      <c r="A18" t="s">
        <v>151</v>
      </c>
      <c r="B18" t="s">
        <v>142</v>
      </c>
      <c r="C18">
        <v>2</v>
      </c>
      <c r="D18">
        <v>0</v>
      </c>
      <c r="E18">
        <v>4</v>
      </c>
      <c r="F18">
        <v>2</v>
      </c>
      <c r="G18">
        <v>3.5</v>
      </c>
      <c r="H18">
        <v>0</v>
      </c>
      <c r="I18">
        <v>11.5</v>
      </c>
    </row>
    <row r="19" spans="1:9" x14ac:dyDescent="0.3">
      <c r="A19" s="44" t="s">
        <v>31</v>
      </c>
      <c r="B19" s="44" t="s">
        <v>1</v>
      </c>
      <c r="C19" s="44">
        <v>1</v>
      </c>
      <c r="D19" s="44">
        <v>4</v>
      </c>
      <c r="E19" s="44">
        <v>2</v>
      </c>
      <c r="F19" s="44">
        <v>4</v>
      </c>
      <c r="G19" s="44">
        <v>0</v>
      </c>
      <c r="H19" s="44">
        <v>0</v>
      </c>
      <c r="I19" s="44">
        <v>11</v>
      </c>
    </row>
    <row r="20" spans="1:9" x14ac:dyDescent="0.3">
      <c r="A20" s="44" t="s">
        <v>132</v>
      </c>
      <c r="B20" s="44" t="s">
        <v>110</v>
      </c>
      <c r="C20" s="44">
        <v>4</v>
      </c>
      <c r="D20" s="44">
        <v>0</v>
      </c>
      <c r="E20" s="44">
        <v>0</v>
      </c>
      <c r="F20" s="44">
        <v>4</v>
      </c>
      <c r="G20" s="44">
        <v>3</v>
      </c>
      <c r="H20" s="44">
        <v>0</v>
      </c>
      <c r="I20" s="44">
        <v>11</v>
      </c>
    </row>
    <row r="21" spans="1:9" x14ac:dyDescent="0.3">
      <c r="A21" t="s">
        <v>76</v>
      </c>
      <c r="B21" t="s">
        <v>121</v>
      </c>
      <c r="C21">
        <v>0.5</v>
      </c>
      <c r="D21">
        <v>3</v>
      </c>
      <c r="E21">
        <v>4</v>
      </c>
      <c r="F21">
        <v>0</v>
      </c>
      <c r="G21">
        <v>3.5</v>
      </c>
      <c r="H21">
        <v>0</v>
      </c>
      <c r="I21">
        <v>11</v>
      </c>
    </row>
    <row r="22" spans="1:9" x14ac:dyDescent="0.3">
      <c r="A22" t="s">
        <v>77</v>
      </c>
      <c r="B22" t="s">
        <v>2</v>
      </c>
      <c r="C22">
        <v>0</v>
      </c>
      <c r="D22">
        <v>3.5</v>
      </c>
      <c r="E22">
        <v>0</v>
      </c>
      <c r="F22">
        <v>4</v>
      </c>
      <c r="G22">
        <v>3.5</v>
      </c>
      <c r="H22">
        <v>0</v>
      </c>
      <c r="I22">
        <v>11</v>
      </c>
    </row>
    <row r="23" spans="1:9" x14ac:dyDescent="0.3">
      <c r="A23" s="44" t="s">
        <v>24</v>
      </c>
      <c r="B23" s="44" t="s">
        <v>8</v>
      </c>
      <c r="C23" s="44">
        <v>2</v>
      </c>
      <c r="D23" s="44">
        <v>0</v>
      </c>
      <c r="E23" s="44">
        <v>0</v>
      </c>
      <c r="F23" s="44">
        <v>4</v>
      </c>
      <c r="G23" s="44">
        <v>4</v>
      </c>
      <c r="H23" s="44">
        <v>0</v>
      </c>
      <c r="I23" s="44">
        <v>10</v>
      </c>
    </row>
    <row r="24" spans="1:9" x14ac:dyDescent="0.3">
      <c r="A24" s="44" t="s">
        <v>46</v>
      </c>
      <c r="B24" s="44" t="s">
        <v>86</v>
      </c>
      <c r="C24" s="44">
        <v>4</v>
      </c>
      <c r="D24" s="44">
        <v>1</v>
      </c>
      <c r="E24" s="44">
        <v>0.5</v>
      </c>
      <c r="F24" s="44">
        <v>4</v>
      </c>
      <c r="G24" s="44">
        <v>0</v>
      </c>
      <c r="H24" s="44">
        <v>0</v>
      </c>
      <c r="I24" s="44">
        <v>9.5</v>
      </c>
    </row>
    <row r="25" spans="1:9" x14ac:dyDescent="0.3">
      <c r="A25" t="s">
        <v>125</v>
      </c>
      <c r="B25" t="s">
        <v>121</v>
      </c>
      <c r="C25">
        <v>0.5</v>
      </c>
      <c r="D25">
        <v>0</v>
      </c>
      <c r="E25">
        <v>1</v>
      </c>
      <c r="F25">
        <v>4</v>
      </c>
      <c r="G25">
        <v>4</v>
      </c>
      <c r="H25">
        <v>0</v>
      </c>
      <c r="I25">
        <v>9.5</v>
      </c>
    </row>
    <row r="26" spans="1:9" x14ac:dyDescent="0.3">
      <c r="A26" t="s">
        <v>148</v>
      </c>
      <c r="B26" t="s">
        <v>142</v>
      </c>
      <c r="C26">
        <v>2</v>
      </c>
      <c r="D26">
        <v>0</v>
      </c>
      <c r="E26">
        <v>3.5</v>
      </c>
      <c r="F26">
        <v>3.5</v>
      </c>
      <c r="G26">
        <v>0</v>
      </c>
      <c r="H26">
        <v>0</v>
      </c>
      <c r="I26">
        <v>9</v>
      </c>
    </row>
    <row r="27" spans="1:9" x14ac:dyDescent="0.3">
      <c r="A27" s="44" t="s">
        <v>129</v>
      </c>
      <c r="B27" s="44" t="s">
        <v>121</v>
      </c>
      <c r="C27" s="44">
        <v>3</v>
      </c>
      <c r="D27" s="44">
        <v>1</v>
      </c>
      <c r="E27" s="44">
        <v>0.5</v>
      </c>
      <c r="F27" s="44">
        <v>4</v>
      </c>
      <c r="G27" s="44">
        <v>0.5</v>
      </c>
      <c r="H27" s="44">
        <v>0</v>
      </c>
      <c r="I27" s="44">
        <v>9</v>
      </c>
    </row>
    <row r="28" spans="1:9" x14ac:dyDescent="0.3">
      <c r="A28" s="44" t="s">
        <v>150</v>
      </c>
      <c r="B28" s="44" t="s">
        <v>143</v>
      </c>
      <c r="C28" s="44">
        <v>1</v>
      </c>
      <c r="D28" s="44">
        <v>3</v>
      </c>
      <c r="E28" s="44">
        <v>4</v>
      </c>
      <c r="F28" s="44">
        <v>0</v>
      </c>
      <c r="G28" s="44">
        <v>1</v>
      </c>
      <c r="H28" s="44">
        <v>0</v>
      </c>
      <c r="I28" s="44">
        <v>9</v>
      </c>
    </row>
    <row r="29" spans="1:9" x14ac:dyDescent="0.3">
      <c r="A29" t="s">
        <v>29</v>
      </c>
      <c r="B29" t="s">
        <v>28</v>
      </c>
      <c r="C29">
        <v>3.5</v>
      </c>
      <c r="D29">
        <v>1</v>
      </c>
      <c r="E29">
        <v>3</v>
      </c>
      <c r="F29">
        <v>0.5</v>
      </c>
      <c r="G29">
        <v>1</v>
      </c>
      <c r="H29">
        <v>0</v>
      </c>
      <c r="I29">
        <v>9</v>
      </c>
    </row>
    <row r="30" spans="1:9" x14ac:dyDescent="0.3">
      <c r="A30" t="s">
        <v>17</v>
      </c>
      <c r="B30" t="s">
        <v>143</v>
      </c>
      <c r="C30">
        <v>0</v>
      </c>
      <c r="D30">
        <v>4</v>
      </c>
      <c r="E30">
        <v>0</v>
      </c>
      <c r="F30">
        <v>4</v>
      </c>
      <c r="G30">
        <v>0</v>
      </c>
      <c r="H30">
        <v>0</v>
      </c>
      <c r="I30">
        <v>8</v>
      </c>
    </row>
    <row r="31" spans="1:9" x14ac:dyDescent="0.3">
      <c r="A31" s="44" t="s">
        <v>152</v>
      </c>
      <c r="B31" s="44" t="s">
        <v>142</v>
      </c>
      <c r="C31" s="44">
        <v>1</v>
      </c>
      <c r="D31" s="44">
        <v>3</v>
      </c>
      <c r="E31" s="44">
        <v>1</v>
      </c>
      <c r="F31" s="44">
        <v>0</v>
      </c>
      <c r="G31" s="44">
        <v>3</v>
      </c>
      <c r="H31" s="44">
        <v>0</v>
      </c>
      <c r="I31" s="44">
        <v>8</v>
      </c>
    </row>
    <row r="32" spans="1:9" x14ac:dyDescent="0.3">
      <c r="A32" s="44" t="s">
        <v>44</v>
      </c>
      <c r="B32" s="44" t="s">
        <v>1</v>
      </c>
      <c r="C32" s="44">
        <v>1</v>
      </c>
      <c r="D32" s="44">
        <v>4</v>
      </c>
      <c r="E32" s="44">
        <v>2</v>
      </c>
      <c r="F32" s="44">
        <v>0</v>
      </c>
      <c r="G32" s="44">
        <v>0</v>
      </c>
      <c r="H32" s="44">
        <v>0</v>
      </c>
      <c r="I32" s="44">
        <v>7</v>
      </c>
    </row>
    <row r="33" spans="1:9" x14ac:dyDescent="0.3">
      <c r="A33" t="s">
        <v>33</v>
      </c>
      <c r="B33" t="s">
        <v>104</v>
      </c>
      <c r="C33">
        <v>3</v>
      </c>
      <c r="D33">
        <v>3.5</v>
      </c>
      <c r="E33">
        <v>0</v>
      </c>
      <c r="F33">
        <v>0</v>
      </c>
      <c r="G33">
        <v>0</v>
      </c>
      <c r="H33">
        <v>0</v>
      </c>
      <c r="I33">
        <v>6.5</v>
      </c>
    </row>
    <row r="34" spans="1:9" x14ac:dyDescent="0.3">
      <c r="A34" t="s">
        <v>38</v>
      </c>
      <c r="B34" t="s">
        <v>7</v>
      </c>
      <c r="C34">
        <v>3.5</v>
      </c>
      <c r="D34">
        <v>0</v>
      </c>
      <c r="E34">
        <v>3</v>
      </c>
      <c r="F34">
        <v>0</v>
      </c>
      <c r="G34">
        <v>0</v>
      </c>
      <c r="H34">
        <v>0</v>
      </c>
      <c r="I34">
        <v>6.5</v>
      </c>
    </row>
    <row r="35" spans="1:9" x14ac:dyDescent="0.3">
      <c r="A35" s="44" t="s">
        <v>32</v>
      </c>
      <c r="B35" s="44" t="s">
        <v>104</v>
      </c>
      <c r="C35" s="44">
        <v>2</v>
      </c>
      <c r="D35" s="44">
        <v>0</v>
      </c>
      <c r="E35" s="44">
        <v>1</v>
      </c>
      <c r="F35" s="44">
        <v>3.5</v>
      </c>
      <c r="G35" s="44">
        <v>0</v>
      </c>
      <c r="H35" s="44">
        <v>0</v>
      </c>
      <c r="I35" s="44">
        <v>6.5</v>
      </c>
    </row>
    <row r="36" spans="1:9" x14ac:dyDescent="0.3">
      <c r="A36" s="44" t="s">
        <v>14</v>
      </c>
      <c r="B36" s="44" t="s">
        <v>110</v>
      </c>
      <c r="C36" s="44">
        <v>0</v>
      </c>
      <c r="D36" s="44">
        <v>0</v>
      </c>
      <c r="E36" s="44">
        <v>2</v>
      </c>
      <c r="F36" s="44">
        <v>3.5</v>
      </c>
      <c r="G36" s="44">
        <v>1</v>
      </c>
      <c r="H36" s="44">
        <v>0</v>
      </c>
      <c r="I36" s="44">
        <v>6.5</v>
      </c>
    </row>
    <row r="37" spans="1:9" x14ac:dyDescent="0.3">
      <c r="A37" t="s">
        <v>64</v>
      </c>
      <c r="B37" t="s">
        <v>9</v>
      </c>
      <c r="C37">
        <v>3</v>
      </c>
      <c r="D37">
        <v>0</v>
      </c>
      <c r="E37">
        <v>0</v>
      </c>
      <c r="F37">
        <v>0</v>
      </c>
      <c r="G37">
        <v>3.5</v>
      </c>
      <c r="H37">
        <v>0</v>
      </c>
      <c r="I37">
        <v>6.5</v>
      </c>
    </row>
    <row r="38" spans="1:9" x14ac:dyDescent="0.3">
      <c r="A38" t="s">
        <v>73</v>
      </c>
      <c r="B38" t="s">
        <v>104</v>
      </c>
      <c r="C38">
        <v>2</v>
      </c>
      <c r="D38">
        <v>1</v>
      </c>
      <c r="E38">
        <v>0</v>
      </c>
      <c r="F38">
        <v>0</v>
      </c>
      <c r="G38">
        <v>3.5</v>
      </c>
      <c r="H38">
        <v>0</v>
      </c>
      <c r="I38">
        <v>6.5</v>
      </c>
    </row>
    <row r="39" spans="1:9" x14ac:dyDescent="0.3">
      <c r="A39" s="44" t="s">
        <v>72</v>
      </c>
      <c r="B39" s="44" t="s">
        <v>28</v>
      </c>
      <c r="C39" s="44">
        <v>4</v>
      </c>
      <c r="D39" s="44">
        <v>0</v>
      </c>
      <c r="E39" s="44">
        <v>2</v>
      </c>
      <c r="F39" s="44">
        <v>0</v>
      </c>
      <c r="G39" s="44">
        <v>0</v>
      </c>
      <c r="H39" s="44">
        <v>0</v>
      </c>
      <c r="I39" s="44">
        <v>6</v>
      </c>
    </row>
    <row r="40" spans="1:9" x14ac:dyDescent="0.3">
      <c r="A40" s="44" t="s">
        <v>89</v>
      </c>
      <c r="B40" s="44" t="s">
        <v>110</v>
      </c>
      <c r="C40" s="44">
        <v>0</v>
      </c>
      <c r="D40" s="44">
        <v>3.5</v>
      </c>
      <c r="E40" s="44">
        <v>0</v>
      </c>
      <c r="F40" s="44">
        <v>2</v>
      </c>
      <c r="G40" s="44">
        <v>0.5</v>
      </c>
      <c r="H40" s="44">
        <v>0</v>
      </c>
      <c r="I40" s="44">
        <v>6</v>
      </c>
    </row>
    <row r="41" spans="1:9" x14ac:dyDescent="0.3">
      <c r="A41" t="s">
        <v>18</v>
      </c>
      <c r="B41" t="s">
        <v>8</v>
      </c>
      <c r="C41">
        <v>0.5</v>
      </c>
      <c r="D41">
        <v>0</v>
      </c>
      <c r="E41">
        <v>3</v>
      </c>
      <c r="F41">
        <v>2</v>
      </c>
      <c r="G41">
        <v>0.5</v>
      </c>
      <c r="H41">
        <v>0</v>
      </c>
      <c r="I41">
        <v>6</v>
      </c>
    </row>
    <row r="42" spans="1:9" x14ac:dyDescent="0.3">
      <c r="A42" t="s">
        <v>155</v>
      </c>
      <c r="B42" t="s">
        <v>142</v>
      </c>
      <c r="C42">
        <v>0</v>
      </c>
      <c r="D42">
        <v>3</v>
      </c>
      <c r="E42">
        <v>0</v>
      </c>
      <c r="F42">
        <v>0</v>
      </c>
      <c r="G42">
        <v>3</v>
      </c>
      <c r="H42">
        <v>0</v>
      </c>
      <c r="I42">
        <v>6</v>
      </c>
    </row>
    <row r="43" spans="1:9" x14ac:dyDescent="0.3">
      <c r="A43" s="44" t="s">
        <v>133</v>
      </c>
      <c r="B43" s="44" t="s">
        <v>2</v>
      </c>
      <c r="C43" s="44">
        <v>2</v>
      </c>
      <c r="D43" s="44">
        <v>2</v>
      </c>
      <c r="E43" s="44">
        <v>0.5</v>
      </c>
      <c r="F43" s="44">
        <v>0</v>
      </c>
      <c r="G43" s="44">
        <v>1</v>
      </c>
      <c r="H43" s="44">
        <v>0</v>
      </c>
      <c r="I43" s="44">
        <v>5.5</v>
      </c>
    </row>
    <row r="44" spans="1:9" x14ac:dyDescent="0.3">
      <c r="A44" s="44" t="s">
        <v>153</v>
      </c>
      <c r="B44" s="44" t="s">
        <v>142</v>
      </c>
      <c r="C44" s="44">
        <v>0</v>
      </c>
      <c r="D44" s="44">
        <v>1</v>
      </c>
      <c r="E44" s="44">
        <v>0</v>
      </c>
      <c r="F44" s="44">
        <v>3.5</v>
      </c>
      <c r="G44" s="44">
        <v>1</v>
      </c>
      <c r="H44" s="44">
        <v>0</v>
      </c>
      <c r="I44" s="44">
        <v>5.5</v>
      </c>
    </row>
    <row r="45" spans="1:9" x14ac:dyDescent="0.3">
      <c r="A45" t="s">
        <v>45</v>
      </c>
      <c r="B45" t="s">
        <v>27</v>
      </c>
      <c r="C45">
        <v>0</v>
      </c>
      <c r="D45">
        <v>0</v>
      </c>
      <c r="E45">
        <v>3</v>
      </c>
      <c r="F45">
        <v>0.5</v>
      </c>
      <c r="G45">
        <v>2</v>
      </c>
      <c r="H45">
        <v>0</v>
      </c>
      <c r="I45">
        <v>5.5</v>
      </c>
    </row>
    <row r="46" spans="1:9" x14ac:dyDescent="0.3">
      <c r="A46" t="s">
        <v>74</v>
      </c>
      <c r="B46" t="s">
        <v>2</v>
      </c>
      <c r="C46">
        <v>0.5</v>
      </c>
      <c r="D46">
        <v>4</v>
      </c>
      <c r="E46">
        <v>0</v>
      </c>
      <c r="F46">
        <v>0</v>
      </c>
      <c r="G46">
        <v>0</v>
      </c>
      <c r="H46">
        <v>0</v>
      </c>
      <c r="I46">
        <v>4.5</v>
      </c>
    </row>
    <row r="47" spans="1:9" x14ac:dyDescent="0.3">
      <c r="A47" s="44" t="s">
        <v>43</v>
      </c>
      <c r="B47" s="44" t="s">
        <v>104</v>
      </c>
      <c r="C47" s="44">
        <v>0</v>
      </c>
      <c r="D47" s="44">
        <v>0</v>
      </c>
      <c r="E47" s="44">
        <v>4</v>
      </c>
      <c r="F47" s="44">
        <v>0</v>
      </c>
      <c r="G47" s="44">
        <v>0.5</v>
      </c>
      <c r="H47" s="44">
        <v>0</v>
      </c>
      <c r="I47" s="44">
        <v>4.5</v>
      </c>
    </row>
    <row r="48" spans="1:9" x14ac:dyDescent="0.3">
      <c r="A48" s="44" t="s">
        <v>15</v>
      </c>
      <c r="B48" s="44" t="s">
        <v>9</v>
      </c>
      <c r="C48" s="44">
        <v>1</v>
      </c>
      <c r="D48" s="44">
        <v>0</v>
      </c>
      <c r="E48" s="44">
        <v>0.5</v>
      </c>
      <c r="F48" s="44">
        <v>0</v>
      </c>
      <c r="G48" s="44">
        <v>3</v>
      </c>
      <c r="H48" s="44">
        <v>0</v>
      </c>
      <c r="I48" s="44">
        <v>4.5</v>
      </c>
    </row>
    <row r="49" spans="1:9" x14ac:dyDescent="0.3">
      <c r="A49" t="s">
        <v>122</v>
      </c>
      <c r="B49" t="s">
        <v>141</v>
      </c>
      <c r="C49">
        <v>2</v>
      </c>
      <c r="D49">
        <v>2</v>
      </c>
      <c r="E49">
        <v>0</v>
      </c>
      <c r="F49">
        <v>0</v>
      </c>
      <c r="G49">
        <v>0</v>
      </c>
      <c r="H49">
        <v>0</v>
      </c>
      <c r="I49">
        <v>4</v>
      </c>
    </row>
    <row r="50" spans="1:9" x14ac:dyDescent="0.3">
      <c r="A50" t="s">
        <v>154</v>
      </c>
      <c r="B50" t="s">
        <v>27</v>
      </c>
      <c r="C50">
        <v>0</v>
      </c>
      <c r="D50">
        <v>0</v>
      </c>
      <c r="E50">
        <v>4</v>
      </c>
      <c r="F50">
        <v>0</v>
      </c>
      <c r="G50">
        <v>0</v>
      </c>
      <c r="H50">
        <v>0</v>
      </c>
      <c r="I50">
        <v>4</v>
      </c>
    </row>
    <row r="51" spans="1:9" x14ac:dyDescent="0.3">
      <c r="A51" s="44" t="s">
        <v>16</v>
      </c>
      <c r="B51" s="44" t="s">
        <v>110</v>
      </c>
      <c r="C51" s="44">
        <v>3.5</v>
      </c>
      <c r="D51" s="44">
        <v>0</v>
      </c>
      <c r="E51" s="44">
        <v>0</v>
      </c>
      <c r="F51" s="44">
        <v>0.5</v>
      </c>
      <c r="G51" s="44">
        <v>0</v>
      </c>
      <c r="H51" s="44">
        <v>0</v>
      </c>
      <c r="I51" s="44">
        <v>4</v>
      </c>
    </row>
    <row r="52" spans="1:9" x14ac:dyDescent="0.3">
      <c r="A52" s="44" t="s">
        <v>131</v>
      </c>
      <c r="B52" s="44" t="s">
        <v>8</v>
      </c>
      <c r="C52" s="44">
        <v>0</v>
      </c>
      <c r="D52" s="44">
        <v>0</v>
      </c>
      <c r="E52" s="44">
        <v>0</v>
      </c>
      <c r="F52" s="44">
        <v>4</v>
      </c>
      <c r="G52" s="44">
        <v>0</v>
      </c>
      <c r="H52" s="44">
        <v>0</v>
      </c>
      <c r="I52" s="44">
        <v>4</v>
      </c>
    </row>
    <row r="53" spans="1:9" x14ac:dyDescent="0.3">
      <c r="A53" t="s">
        <v>123</v>
      </c>
      <c r="B53" t="s">
        <v>141</v>
      </c>
      <c r="C53">
        <v>3</v>
      </c>
      <c r="D53">
        <v>0</v>
      </c>
      <c r="E53">
        <v>0</v>
      </c>
      <c r="F53">
        <v>0</v>
      </c>
      <c r="G53">
        <v>1</v>
      </c>
      <c r="H53">
        <v>0</v>
      </c>
      <c r="I53">
        <v>4</v>
      </c>
    </row>
    <row r="54" spans="1:9" x14ac:dyDescent="0.3">
      <c r="A54" t="s">
        <v>36</v>
      </c>
      <c r="B54" t="s">
        <v>143</v>
      </c>
      <c r="C54">
        <v>0.5</v>
      </c>
      <c r="D54">
        <v>0.5</v>
      </c>
      <c r="E54">
        <v>2</v>
      </c>
      <c r="F54">
        <v>0</v>
      </c>
      <c r="G54">
        <v>0.5</v>
      </c>
      <c r="H54">
        <v>0</v>
      </c>
      <c r="I54">
        <v>3.5</v>
      </c>
    </row>
    <row r="55" spans="1:9" x14ac:dyDescent="0.3">
      <c r="A55" s="44" t="s">
        <v>57</v>
      </c>
      <c r="B55" s="44" t="s">
        <v>8</v>
      </c>
      <c r="C55" s="44">
        <v>0.5</v>
      </c>
      <c r="D55" s="44">
        <v>0</v>
      </c>
      <c r="E55" s="44">
        <v>0</v>
      </c>
      <c r="F55" s="44">
        <v>0</v>
      </c>
      <c r="G55" s="44">
        <v>3</v>
      </c>
      <c r="H55" s="44">
        <v>0</v>
      </c>
      <c r="I55" s="44">
        <v>3.5</v>
      </c>
    </row>
    <row r="56" spans="1:9" x14ac:dyDescent="0.3">
      <c r="A56" s="44" t="s">
        <v>124</v>
      </c>
      <c r="B56" s="44" t="s">
        <v>141</v>
      </c>
      <c r="C56" s="44">
        <v>1</v>
      </c>
      <c r="D56" s="44">
        <v>0.5</v>
      </c>
      <c r="E56" s="44">
        <v>0</v>
      </c>
      <c r="F56" s="44">
        <v>0</v>
      </c>
      <c r="G56" s="44">
        <v>1</v>
      </c>
      <c r="H56" s="44">
        <v>0</v>
      </c>
      <c r="I56" s="44">
        <v>2.5</v>
      </c>
    </row>
    <row r="57" spans="1:9" x14ac:dyDescent="0.3">
      <c r="A57" t="s">
        <v>47</v>
      </c>
      <c r="B57" t="s">
        <v>110</v>
      </c>
      <c r="C57">
        <v>2</v>
      </c>
      <c r="D57">
        <v>0</v>
      </c>
      <c r="E57">
        <v>0</v>
      </c>
      <c r="F57">
        <v>0</v>
      </c>
      <c r="G57">
        <v>0</v>
      </c>
      <c r="H57">
        <v>0</v>
      </c>
      <c r="I57">
        <v>2</v>
      </c>
    </row>
    <row r="58" spans="1:9" x14ac:dyDescent="0.3">
      <c r="A58" t="s">
        <v>35</v>
      </c>
      <c r="B58" t="s">
        <v>7</v>
      </c>
      <c r="C58">
        <v>0</v>
      </c>
      <c r="D58">
        <v>2</v>
      </c>
      <c r="E58">
        <v>0</v>
      </c>
      <c r="F58">
        <v>0</v>
      </c>
      <c r="G58">
        <v>0</v>
      </c>
      <c r="H58">
        <v>0</v>
      </c>
      <c r="I58">
        <v>2</v>
      </c>
    </row>
    <row r="59" spans="1:9" x14ac:dyDescent="0.3">
      <c r="A59" s="44" t="s">
        <v>156</v>
      </c>
      <c r="B59" s="44" t="s">
        <v>143</v>
      </c>
      <c r="C59" s="44">
        <v>0</v>
      </c>
      <c r="D59" s="44">
        <v>0</v>
      </c>
      <c r="E59" s="44">
        <v>2</v>
      </c>
      <c r="F59" s="44">
        <v>0</v>
      </c>
      <c r="G59" s="44">
        <v>0</v>
      </c>
      <c r="H59" s="44">
        <v>0</v>
      </c>
      <c r="I59" s="44">
        <v>2</v>
      </c>
    </row>
    <row r="60" spans="1:9" x14ac:dyDescent="0.3">
      <c r="A60" s="44" t="s">
        <v>157</v>
      </c>
      <c r="B60" s="44" t="s">
        <v>110</v>
      </c>
      <c r="C60" s="44">
        <v>1</v>
      </c>
      <c r="D60" s="44">
        <v>0</v>
      </c>
      <c r="E60" s="44">
        <v>0</v>
      </c>
      <c r="F60" s="44">
        <v>0</v>
      </c>
      <c r="G60" s="44">
        <v>0</v>
      </c>
      <c r="H60" s="44">
        <v>0</v>
      </c>
      <c r="I60" s="44">
        <v>1</v>
      </c>
    </row>
    <row r="61" spans="1:9" x14ac:dyDescent="0.3">
      <c r="A61" t="s">
        <v>78</v>
      </c>
      <c r="B61" t="s">
        <v>2</v>
      </c>
      <c r="C61">
        <v>0</v>
      </c>
      <c r="D61">
        <v>1</v>
      </c>
      <c r="E61">
        <v>0</v>
      </c>
      <c r="F61">
        <v>0</v>
      </c>
      <c r="G61">
        <v>0</v>
      </c>
      <c r="H61">
        <v>0</v>
      </c>
      <c r="I61">
        <v>1</v>
      </c>
    </row>
    <row r="62" spans="1:9" x14ac:dyDescent="0.3">
      <c r="A62" s="44" t="s">
        <v>158</v>
      </c>
      <c r="B62" s="44" t="s">
        <v>142</v>
      </c>
      <c r="C62" s="44">
        <v>0</v>
      </c>
      <c r="D62" s="44">
        <v>0</v>
      </c>
      <c r="E62" s="44">
        <v>0.5</v>
      </c>
      <c r="F62" s="44">
        <v>0</v>
      </c>
      <c r="G62" s="44">
        <v>0</v>
      </c>
      <c r="H62" s="44">
        <v>0</v>
      </c>
      <c r="I62" s="44">
        <v>0.5</v>
      </c>
    </row>
    <row r="63" spans="1:9" x14ac:dyDescent="0.3">
      <c r="A63" s="44" t="s">
        <v>13</v>
      </c>
      <c r="B63" s="44" t="s">
        <v>27</v>
      </c>
      <c r="C63" s="44">
        <v>0</v>
      </c>
      <c r="D63" s="44">
        <v>0</v>
      </c>
      <c r="E63" s="44">
        <v>0</v>
      </c>
      <c r="F63" s="44">
        <v>0.5</v>
      </c>
      <c r="G63" s="44">
        <v>0</v>
      </c>
      <c r="H63" s="44">
        <v>0</v>
      </c>
      <c r="I63" s="44">
        <v>0.5</v>
      </c>
    </row>
    <row r="64" spans="1:9" x14ac:dyDescent="0.3">
      <c r="A64" t="s">
        <v>209</v>
      </c>
      <c r="B64" t="s">
        <v>8</v>
      </c>
      <c r="C64">
        <v>0</v>
      </c>
      <c r="D64">
        <v>0</v>
      </c>
      <c r="E64">
        <v>0</v>
      </c>
      <c r="F64">
        <v>0</v>
      </c>
      <c r="G64">
        <v>0.5</v>
      </c>
      <c r="H64">
        <v>0</v>
      </c>
      <c r="I64">
        <v>0.5</v>
      </c>
    </row>
    <row r="65" spans="1:3" x14ac:dyDescent="0.3">
      <c r="A65" t="s">
        <v>126</v>
      </c>
      <c r="C65">
        <v>0</v>
      </c>
    </row>
  </sheetData>
  <sortState ref="A5:I6">
    <sortCondition descending="1" ref="A5"/>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60"/>
  <sheetViews>
    <sheetView workbookViewId="0"/>
  </sheetViews>
  <sheetFormatPr defaultRowHeight="14.4" x14ac:dyDescent="0.3"/>
  <cols>
    <col min="1" max="1" width="18.6640625" customWidth="1"/>
    <col min="2" max="2" width="9.44140625" customWidth="1"/>
    <col min="3" max="3" width="5.33203125" bestFit="1" customWidth="1"/>
    <col min="4" max="12" width="3.109375" customWidth="1"/>
    <col min="13" max="13" width="3.6640625" customWidth="1"/>
    <col min="14" max="22" width="3.109375" customWidth="1"/>
    <col min="23" max="25" width="4.44140625" customWidth="1"/>
    <col min="26" max="26" width="4.44140625" bestFit="1" customWidth="1"/>
    <col min="257" max="257" width="18.6640625" customWidth="1"/>
    <col min="258" max="258" width="9.44140625" customWidth="1"/>
    <col min="259" max="259" width="5.33203125" bestFit="1" customWidth="1"/>
    <col min="260" max="268" width="3.109375" customWidth="1"/>
    <col min="269" max="269" width="3.6640625" customWidth="1"/>
    <col min="270" max="278" width="3.109375" customWidth="1"/>
    <col min="279" max="281" width="4.44140625" customWidth="1"/>
    <col min="282" max="282" width="4.44140625" bestFit="1" customWidth="1"/>
    <col min="513" max="513" width="18.6640625" customWidth="1"/>
    <col min="514" max="514" width="9.44140625" customWidth="1"/>
    <col min="515" max="515" width="5.33203125" bestFit="1" customWidth="1"/>
    <col min="516" max="524" width="3.109375" customWidth="1"/>
    <col min="525" max="525" width="3.6640625" customWidth="1"/>
    <col min="526" max="534" width="3.109375" customWidth="1"/>
    <col min="535" max="537" width="4.44140625" customWidth="1"/>
    <col min="538" max="538" width="4.44140625" bestFit="1" customWidth="1"/>
    <col min="769" max="769" width="18.6640625" customWidth="1"/>
    <col min="770" max="770" width="9.44140625" customWidth="1"/>
    <col min="771" max="771" width="5.33203125" bestFit="1" customWidth="1"/>
    <col min="772" max="780" width="3.109375" customWidth="1"/>
    <col min="781" max="781" width="3.6640625" customWidth="1"/>
    <col min="782" max="790" width="3.109375" customWidth="1"/>
    <col min="791" max="793" width="4.44140625" customWidth="1"/>
    <col min="794" max="794" width="4.44140625" bestFit="1" customWidth="1"/>
    <col min="1025" max="1025" width="18.6640625" customWidth="1"/>
    <col min="1026" max="1026" width="9.44140625" customWidth="1"/>
    <col min="1027" max="1027" width="5.33203125" bestFit="1" customWidth="1"/>
    <col min="1028" max="1036" width="3.109375" customWidth="1"/>
    <col min="1037" max="1037" width="3.6640625" customWidth="1"/>
    <col min="1038" max="1046" width="3.109375" customWidth="1"/>
    <col min="1047" max="1049" width="4.44140625" customWidth="1"/>
    <col min="1050" max="1050" width="4.44140625" bestFit="1" customWidth="1"/>
    <col min="1281" max="1281" width="18.6640625" customWidth="1"/>
    <col min="1282" max="1282" width="9.44140625" customWidth="1"/>
    <col min="1283" max="1283" width="5.33203125" bestFit="1" customWidth="1"/>
    <col min="1284" max="1292" width="3.109375" customWidth="1"/>
    <col min="1293" max="1293" width="3.6640625" customWidth="1"/>
    <col min="1294" max="1302" width="3.109375" customWidth="1"/>
    <col min="1303" max="1305" width="4.44140625" customWidth="1"/>
    <col min="1306" max="1306" width="4.44140625" bestFit="1" customWidth="1"/>
    <col min="1537" max="1537" width="18.6640625" customWidth="1"/>
    <col min="1538" max="1538" width="9.44140625" customWidth="1"/>
    <col min="1539" max="1539" width="5.33203125" bestFit="1" customWidth="1"/>
    <col min="1540" max="1548" width="3.109375" customWidth="1"/>
    <col min="1549" max="1549" width="3.6640625" customWidth="1"/>
    <col min="1550" max="1558" width="3.109375" customWidth="1"/>
    <col min="1559" max="1561" width="4.44140625" customWidth="1"/>
    <col min="1562" max="1562" width="4.44140625" bestFit="1" customWidth="1"/>
    <col min="1793" max="1793" width="18.6640625" customWidth="1"/>
    <col min="1794" max="1794" width="9.44140625" customWidth="1"/>
    <col min="1795" max="1795" width="5.33203125" bestFit="1" customWidth="1"/>
    <col min="1796" max="1804" width="3.109375" customWidth="1"/>
    <col min="1805" max="1805" width="3.6640625" customWidth="1"/>
    <col min="1806" max="1814" width="3.109375" customWidth="1"/>
    <col min="1815" max="1817" width="4.44140625" customWidth="1"/>
    <col min="1818" max="1818" width="4.44140625" bestFit="1" customWidth="1"/>
    <col min="2049" max="2049" width="18.6640625" customWidth="1"/>
    <col min="2050" max="2050" width="9.44140625" customWidth="1"/>
    <col min="2051" max="2051" width="5.33203125" bestFit="1" customWidth="1"/>
    <col min="2052" max="2060" width="3.109375" customWidth="1"/>
    <col min="2061" max="2061" width="3.6640625" customWidth="1"/>
    <col min="2062" max="2070" width="3.109375" customWidth="1"/>
    <col min="2071" max="2073" width="4.44140625" customWidth="1"/>
    <col min="2074" max="2074" width="4.44140625" bestFit="1" customWidth="1"/>
    <col min="2305" max="2305" width="18.6640625" customWidth="1"/>
    <col min="2306" max="2306" width="9.44140625" customWidth="1"/>
    <col min="2307" max="2307" width="5.33203125" bestFit="1" customWidth="1"/>
    <col min="2308" max="2316" width="3.109375" customWidth="1"/>
    <col min="2317" max="2317" width="3.6640625" customWidth="1"/>
    <col min="2318" max="2326" width="3.109375" customWidth="1"/>
    <col min="2327" max="2329" width="4.44140625" customWidth="1"/>
    <col min="2330" max="2330" width="4.44140625" bestFit="1" customWidth="1"/>
    <col min="2561" max="2561" width="18.6640625" customWidth="1"/>
    <col min="2562" max="2562" width="9.44140625" customWidth="1"/>
    <col min="2563" max="2563" width="5.33203125" bestFit="1" customWidth="1"/>
    <col min="2564" max="2572" width="3.109375" customWidth="1"/>
    <col min="2573" max="2573" width="3.6640625" customWidth="1"/>
    <col min="2574" max="2582" width="3.109375" customWidth="1"/>
    <col min="2583" max="2585" width="4.44140625" customWidth="1"/>
    <col min="2586" max="2586" width="4.44140625" bestFit="1" customWidth="1"/>
    <col min="2817" max="2817" width="18.6640625" customWidth="1"/>
    <col min="2818" max="2818" width="9.44140625" customWidth="1"/>
    <col min="2819" max="2819" width="5.33203125" bestFit="1" customWidth="1"/>
    <col min="2820" max="2828" width="3.109375" customWidth="1"/>
    <col min="2829" max="2829" width="3.6640625" customWidth="1"/>
    <col min="2830" max="2838" width="3.109375" customWidth="1"/>
    <col min="2839" max="2841" width="4.44140625" customWidth="1"/>
    <col min="2842" max="2842" width="4.44140625" bestFit="1" customWidth="1"/>
    <col min="3073" max="3073" width="18.6640625" customWidth="1"/>
    <col min="3074" max="3074" width="9.44140625" customWidth="1"/>
    <col min="3075" max="3075" width="5.33203125" bestFit="1" customWidth="1"/>
    <col min="3076" max="3084" width="3.109375" customWidth="1"/>
    <col min="3085" max="3085" width="3.6640625" customWidth="1"/>
    <col min="3086" max="3094" width="3.109375" customWidth="1"/>
    <col min="3095" max="3097" width="4.44140625" customWidth="1"/>
    <col min="3098" max="3098" width="4.44140625" bestFit="1" customWidth="1"/>
    <col min="3329" max="3329" width="18.6640625" customWidth="1"/>
    <col min="3330" max="3330" width="9.44140625" customWidth="1"/>
    <col min="3331" max="3331" width="5.33203125" bestFit="1" customWidth="1"/>
    <col min="3332" max="3340" width="3.109375" customWidth="1"/>
    <col min="3341" max="3341" width="3.6640625" customWidth="1"/>
    <col min="3342" max="3350" width="3.109375" customWidth="1"/>
    <col min="3351" max="3353" width="4.44140625" customWidth="1"/>
    <col min="3354" max="3354" width="4.44140625" bestFit="1" customWidth="1"/>
    <col min="3585" max="3585" width="18.6640625" customWidth="1"/>
    <col min="3586" max="3586" width="9.44140625" customWidth="1"/>
    <col min="3587" max="3587" width="5.33203125" bestFit="1" customWidth="1"/>
    <col min="3588" max="3596" width="3.109375" customWidth="1"/>
    <col min="3597" max="3597" width="3.6640625" customWidth="1"/>
    <col min="3598" max="3606" width="3.109375" customWidth="1"/>
    <col min="3607" max="3609" width="4.44140625" customWidth="1"/>
    <col min="3610" max="3610" width="4.44140625" bestFit="1" customWidth="1"/>
    <col min="3841" max="3841" width="18.6640625" customWidth="1"/>
    <col min="3842" max="3842" width="9.44140625" customWidth="1"/>
    <col min="3843" max="3843" width="5.33203125" bestFit="1" customWidth="1"/>
    <col min="3844" max="3852" width="3.109375" customWidth="1"/>
    <col min="3853" max="3853" width="3.6640625" customWidth="1"/>
    <col min="3854" max="3862" width="3.109375" customWidth="1"/>
    <col min="3863" max="3865" width="4.44140625" customWidth="1"/>
    <col min="3866" max="3866" width="4.44140625" bestFit="1" customWidth="1"/>
    <col min="4097" max="4097" width="18.6640625" customWidth="1"/>
    <col min="4098" max="4098" width="9.44140625" customWidth="1"/>
    <col min="4099" max="4099" width="5.33203125" bestFit="1" customWidth="1"/>
    <col min="4100" max="4108" width="3.109375" customWidth="1"/>
    <col min="4109" max="4109" width="3.6640625" customWidth="1"/>
    <col min="4110" max="4118" width="3.109375" customWidth="1"/>
    <col min="4119" max="4121" width="4.44140625" customWidth="1"/>
    <col min="4122" max="4122" width="4.44140625" bestFit="1" customWidth="1"/>
    <col min="4353" max="4353" width="18.6640625" customWidth="1"/>
    <col min="4354" max="4354" width="9.44140625" customWidth="1"/>
    <col min="4355" max="4355" width="5.33203125" bestFit="1" customWidth="1"/>
    <col min="4356" max="4364" width="3.109375" customWidth="1"/>
    <col min="4365" max="4365" width="3.6640625" customWidth="1"/>
    <col min="4366" max="4374" width="3.109375" customWidth="1"/>
    <col min="4375" max="4377" width="4.44140625" customWidth="1"/>
    <col min="4378" max="4378" width="4.44140625" bestFit="1" customWidth="1"/>
    <col min="4609" max="4609" width="18.6640625" customWidth="1"/>
    <col min="4610" max="4610" width="9.44140625" customWidth="1"/>
    <col min="4611" max="4611" width="5.33203125" bestFit="1" customWidth="1"/>
    <col min="4612" max="4620" width="3.109375" customWidth="1"/>
    <col min="4621" max="4621" width="3.6640625" customWidth="1"/>
    <col min="4622" max="4630" width="3.109375" customWidth="1"/>
    <col min="4631" max="4633" width="4.44140625" customWidth="1"/>
    <col min="4634" max="4634" width="4.44140625" bestFit="1" customWidth="1"/>
    <col min="4865" max="4865" width="18.6640625" customWidth="1"/>
    <col min="4866" max="4866" width="9.44140625" customWidth="1"/>
    <col min="4867" max="4867" width="5.33203125" bestFit="1" customWidth="1"/>
    <col min="4868" max="4876" width="3.109375" customWidth="1"/>
    <col min="4877" max="4877" width="3.6640625" customWidth="1"/>
    <col min="4878" max="4886" width="3.109375" customWidth="1"/>
    <col min="4887" max="4889" width="4.44140625" customWidth="1"/>
    <col min="4890" max="4890" width="4.44140625" bestFit="1" customWidth="1"/>
    <col min="5121" max="5121" width="18.6640625" customWidth="1"/>
    <col min="5122" max="5122" width="9.44140625" customWidth="1"/>
    <col min="5123" max="5123" width="5.33203125" bestFit="1" customWidth="1"/>
    <col min="5124" max="5132" width="3.109375" customWidth="1"/>
    <col min="5133" max="5133" width="3.6640625" customWidth="1"/>
    <col min="5134" max="5142" width="3.109375" customWidth="1"/>
    <col min="5143" max="5145" width="4.44140625" customWidth="1"/>
    <col min="5146" max="5146" width="4.44140625" bestFit="1" customWidth="1"/>
    <col min="5377" max="5377" width="18.6640625" customWidth="1"/>
    <col min="5378" max="5378" width="9.44140625" customWidth="1"/>
    <col min="5379" max="5379" width="5.33203125" bestFit="1" customWidth="1"/>
    <col min="5380" max="5388" width="3.109375" customWidth="1"/>
    <col min="5389" max="5389" width="3.6640625" customWidth="1"/>
    <col min="5390" max="5398" width="3.109375" customWidth="1"/>
    <col min="5399" max="5401" width="4.44140625" customWidth="1"/>
    <col min="5402" max="5402" width="4.44140625" bestFit="1" customWidth="1"/>
    <col min="5633" max="5633" width="18.6640625" customWidth="1"/>
    <col min="5634" max="5634" width="9.44140625" customWidth="1"/>
    <col min="5635" max="5635" width="5.33203125" bestFit="1" customWidth="1"/>
    <col min="5636" max="5644" width="3.109375" customWidth="1"/>
    <col min="5645" max="5645" width="3.6640625" customWidth="1"/>
    <col min="5646" max="5654" width="3.109375" customWidth="1"/>
    <col min="5655" max="5657" width="4.44140625" customWidth="1"/>
    <col min="5658" max="5658" width="4.44140625" bestFit="1" customWidth="1"/>
    <col min="5889" max="5889" width="18.6640625" customWidth="1"/>
    <col min="5890" max="5890" width="9.44140625" customWidth="1"/>
    <col min="5891" max="5891" width="5.33203125" bestFit="1" customWidth="1"/>
    <col min="5892" max="5900" width="3.109375" customWidth="1"/>
    <col min="5901" max="5901" width="3.6640625" customWidth="1"/>
    <col min="5902" max="5910" width="3.109375" customWidth="1"/>
    <col min="5911" max="5913" width="4.44140625" customWidth="1"/>
    <col min="5914" max="5914" width="4.44140625" bestFit="1" customWidth="1"/>
    <col min="6145" max="6145" width="18.6640625" customWidth="1"/>
    <col min="6146" max="6146" width="9.44140625" customWidth="1"/>
    <col min="6147" max="6147" width="5.33203125" bestFit="1" customWidth="1"/>
    <col min="6148" max="6156" width="3.109375" customWidth="1"/>
    <col min="6157" max="6157" width="3.6640625" customWidth="1"/>
    <col min="6158" max="6166" width="3.109375" customWidth="1"/>
    <col min="6167" max="6169" width="4.44140625" customWidth="1"/>
    <col min="6170" max="6170" width="4.44140625" bestFit="1" customWidth="1"/>
    <col min="6401" max="6401" width="18.6640625" customWidth="1"/>
    <col min="6402" max="6402" width="9.44140625" customWidth="1"/>
    <col min="6403" max="6403" width="5.33203125" bestFit="1" customWidth="1"/>
    <col min="6404" max="6412" width="3.109375" customWidth="1"/>
    <col min="6413" max="6413" width="3.6640625" customWidth="1"/>
    <col min="6414" max="6422" width="3.109375" customWidth="1"/>
    <col min="6423" max="6425" width="4.44140625" customWidth="1"/>
    <col min="6426" max="6426" width="4.44140625" bestFit="1" customWidth="1"/>
    <col min="6657" max="6657" width="18.6640625" customWidth="1"/>
    <col min="6658" max="6658" width="9.44140625" customWidth="1"/>
    <col min="6659" max="6659" width="5.33203125" bestFit="1" customWidth="1"/>
    <col min="6660" max="6668" width="3.109375" customWidth="1"/>
    <col min="6669" max="6669" width="3.6640625" customWidth="1"/>
    <col min="6670" max="6678" width="3.109375" customWidth="1"/>
    <col min="6679" max="6681" width="4.44140625" customWidth="1"/>
    <col min="6682" max="6682" width="4.44140625" bestFit="1" customWidth="1"/>
    <col min="6913" max="6913" width="18.6640625" customWidth="1"/>
    <col min="6914" max="6914" width="9.44140625" customWidth="1"/>
    <col min="6915" max="6915" width="5.33203125" bestFit="1" customWidth="1"/>
    <col min="6916" max="6924" width="3.109375" customWidth="1"/>
    <col min="6925" max="6925" width="3.6640625" customWidth="1"/>
    <col min="6926" max="6934" width="3.109375" customWidth="1"/>
    <col min="6935" max="6937" width="4.44140625" customWidth="1"/>
    <col min="6938" max="6938" width="4.44140625" bestFit="1" customWidth="1"/>
    <col min="7169" max="7169" width="18.6640625" customWidth="1"/>
    <col min="7170" max="7170" width="9.44140625" customWidth="1"/>
    <col min="7171" max="7171" width="5.33203125" bestFit="1" customWidth="1"/>
    <col min="7172" max="7180" width="3.109375" customWidth="1"/>
    <col min="7181" max="7181" width="3.6640625" customWidth="1"/>
    <col min="7182" max="7190" width="3.109375" customWidth="1"/>
    <col min="7191" max="7193" width="4.44140625" customWidth="1"/>
    <col min="7194" max="7194" width="4.44140625" bestFit="1" customWidth="1"/>
    <col min="7425" max="7425" width="18.6640625" customWidth="1"/>
    <col min="7426" max="7426" width="9.44140625" customWidth="1"/>
    <col min="7427" max="7427" width="5.33203125" bestFit="1" customWidth="1"/>
    <col min="7428" max="7436" width="3.109375" customWidth="1"/>
    <col min="7437" max="7437" width="3.6640625" customWidth="1"/>
    <col min="7438" max="7446" width="3.109375" customWidth="1"/>
    <col min="7447" max="7449" width="4.44140625" customWidth="1"/>
    <col min="7450" max="7450" width="4.44140625" bestFit="1" customWidth="1"/>
    <col min="7681" max="7681" width="18.6640625" customWidth="1"/>
    <col min="7682" max="7682" width="9.44140625" customWidth="1"/>
    <col min="7683" max="7683" width="5.33203125" bestFit="1" customWidth="1"/>
    <col min="7684" max="7692" width="3.109375" customWidth="1"/>
    <col min="7693" max="7693" width="3.6640625" customWidth="1"/>
    <col min="7694" max="7702" width="3.109375" customWidth="1"/>
    <col min="7703" max="7705" width="4.44140625" customWidth="1"/>
    <col min="7706" max="7706" width="4.44140625" bestFit="1" customWidth="1"/>
    <col min="7937" max="7937" width="18.6640625" customWidth="1"/>
    <col min="7938" max="7938" width="9.44140625" customWidth="1"/>
    <col min="7939" max="7939" width="5.33203125" bestFit="1" customWidth="1"/>
    <col min="7940" max="7948" width="3.109375" customWidth="1"/>
    <col min="7949" max="7949" width="3.6640625" customWidth="1"/>
    <col min="7950" max="7958" width="3.109375" customWidth="1"/>
    <col min="7959" max="7961" width="4.44140625" customWidth="1"/>
    <col min="7962" max="7962" width="4.44140625" bestFit="1" customWidth="1"/>
    <col min="8193" max="8193" width="18.6640625" customWidth="1"/>
    <col min="8194" max="8194" width="9.44140625" customWidth="1"/>
    <col min="8195" max="8195" width="5.33203125" bestFit="1" customWidth="1"/>
    <col min="8196" max="8204" width="3.109375" customWidth="1"/>
    <col min="8205" max="8205" width="3.6640625" customWidth="1"/>
    <col min="8206" max="8214" width="3.109375" customWidth="1"/>
    <col min="8215" max="8217" width="4.44140625" customWidth="1"/>
    <col min="8218" max="8218" width="4.44140625" bestFit="1" customWidth="1"/>
    <col min="8449" max="8449" width="18.6640625" customWidth="1"/>
    <col min="8450" max="8450" width="9.44140625" customWidth="1"/>
    <col min="8451" max="8451" width="5.33203125" bestFit="1" customWidth="1"/>
    <col min="8452" max="8460" width="3.109375" customWidth="1"/>
    <col min="8461" max="8461" width="3.6640625" customWidth="1"/>
    <col min="8462" max="8470" width="3.109375" customWidth="1"/>
    <col min="8471" max="8473" width="4.44140625" customWidth="1"/>
    <col min="8474" max="8474" width="4.44140625" bestFit="1" customWidth="1"/>
    <col min="8705" max="8705" width="18.6640625" customWidth="1"/>
    <col min="8706" max="8706" width="9.44140625" customWidth="1"/>
    <col min="8707" max="8707" width="5.33203125" bestFit="1" customWidth="1"/>
    <col min="8708" max="8716" width="3.109375" customWidth="1"/>
    <col min="8717" max="8717" width="3.6640625" customWidth="1"/>
    <col min="8718" max="8726" width="3.109375" customWidth="1"/>
    <col min="8727" max="8729" width="4.44140625" customWidth="1"/>
    <col min="8730" max="8730" width="4.44140625" bestFit="1" customWidth="1"/>
    <col min="8961" max="8961" width="18.6640625" customWidth="1"/>
    <col min="8962" max="8962" width="9.44140625" customWidth="1"/>
    <col min="8963" max="8963" width="5.33203125" bestFit="1" customWidth="1"/>
    <col min="8964" max="8972" width="3.109375" customWidth="1"/>
    <col min="8973" max="8973" width="3.6640625" customWidth="1"/>
    <col min="8974" max="8982" width="3.109375" customWidth="1"/>
    <col min="8983" max="8985" width="4.44140625" customWidth="1"/>
    <col min="8986" max="8986" width="4.44140625" bestFit="1" customWidth="1"/>
    <col min="9217" max="9217" width="18.6640625" customWidth="1"/>
    <col min="9218" max="9218" width="9.44140625" customWidth="1"/>
    <col min="9219" max="9219" width="5.33203125" bestFit="1" customWidth="1"/>
    <col min="9220" max="9228" width="3.109375" customWidth="1"/>
    <col min="9229" max="9229" width="3.6640625" customWidth="1"/>
    <col min="9230" max="9238" width="3.109375" customWidth="1"/>
    <col min="9239" max="9241" width="4.44140625" customWidth="1"/>
    <col min="9242" max="9242" width="4.44140625" bestFit="1" customWidth="1"/>
    <col min="9473" max="9473" width="18.6640625" customWidth="1"/>
    <col min="9474" max="9474" width="9.44140625" customWidth="1"/>
    <col min="9475" max="9475" width="5.33203125" bestFit="1" customWidth="1"/>
    <col min="9476" max="9484" width="3.109375" customWidth="1"/>
    <col min="9485" max="9485" width="3.6640625" customWidth="1"/>
    <col min="9486" max="9494" width="3.109375" customWidth="1"/>
    <col min="9495" max="9497" width="4.44140625" customWidth="1"/>
    <col min="9498" max="9498" width="4.44140625" bestFit="1" customWidth="1"/>
    <col min="9729" max="9729" width="18.6640625" customWidth="1"/>
    <col min="9730" max="9730" width="9.44140625" customWidth="1"/>
    <col min="9731" max="9731" width="5.33203125" bestFit="1" customWidth="1"/>
    <col min="9732" max="9740" width="3.109375" customWidth="1"/>
    <col min="9741" max="9741" width="3.6640625" customWidth="1"/>
    <col min="9742" max="9750" width="3.109375" customWidth="1"/>
    <col min="9751" max="9753" width="4.44140625" customWidth="1"/>
    <col min="9754" max="9754" width="4.44140625" bestFit="1" customWidth="1"/>
    <col min="9985" max="9985" width="18.6640625" customWidth="1"/>
    <col min="9986" max="9986" width="9.44140625" customWidth="1"/>
    <col min="9987" max="9987" width="5.33203125" bestFit="1" customWidth="1"/>
    <col min="9988" max="9996" width="3.109375" customWidth="1"/>
    <col min="9997" max="9997" width="3.6640625" customWidth="1"/>
    <col min="9998" max="10006" width="3.109375" customWidth="1"/>
    <col min="10007" max="10009" width="4.44140625" customWidth="1"/>
    <col min="10010" max="10010" width="4.44140625" bestFit="1" customWidth="1"/>
    <col min="10241" max="10241" width="18.6640625" customWidth="1"/>
    <col min="10242" max="10242" width="9.44140625" customWidth="1"/>
    <col min="10243" max="10243" width="5.33203125" bestFit="1" customWidth="1"/>
    <col min="10244" max="10252" width="3.109375" customWidth="1"/>
    <col min="10253" max="10253" width="3.6640625" customWidth="1"/>
    <col min="10254" max="10262" width="3.109375" customWidth="1"/>
    <col min="10263" max="10265" width="4.44140625" customWidth="1"/>
    <col min="10266" max="10266" width="4.44140625" bestFit="1" customWidth="1"/>
    <col min="10497" max="10497" width="18.6640625" customWidth="1"/>
    <col min="10498" max="10498" width="9.44140625" customWidth="1"/>
    <col min="10499" max="10499" width="5.33203125" bestFit="1" customWidth="1"/>
    <col min="10500" max="10508" width="3.109375" customWidth="1"/>
    <col min="10509" max="10509" width="3.6640625" customWidth="1"/>
    <col min="10510" max="10518" width="3.109375" customWidth="1"/>
    <col min="10519" max="10521" width="4.44140625" customWidth="1"/>
    <col min="10522" max="10522" width="4.44140625" bestFit="1" customWidth="1"/>
    <col min="10753" max="10753" width="18.6640625" customWidth="1"/>
    <col min="10754" max="10754" width="9.44140625" customWidth="1"/>
    <col min="10755" max="10755" width="5.33203125" bestFit="1" customWidth="1"/>
    <col min="10756" max="10764" width="3.109375" customWidth="1"/>
    <col min="10765" max="10765" width="3.6640625" customWidth="1"/>
    <col min="10766" max="10774" width="3.109375" customWidth="1"/>
    <col min="10775" max="10777" width="4.44140625" customWidth="1"/>
    <col min="10778" max="10778" width="4.44140625" bestFit="1" customWidth="1"/>
    <col min="11009" max="11009" width="18.6640625" customWidth="1"/>
    <col min="11010" max="11010" width="9.44140625" customWidth="1"/>
    <col min="11011" max="11011" width="5.33203125" bestFit="1" customWidth="1"/>
    <col min="11012" max="11020" width="3.109375" customWidth="1"/>
    <col min="11021" max="11021" width="3.6640625" customWidth="1"/>
    <col min="11022" max="11030" width="3.109375" customWidth="1"/>
    <col min="11031" max="11033" width="4.44140625" customWidth="1"/>
    <col min="11034" max="11034" width="4.44140625" bestFit="1" customWidth="1"/>
    <col min="11265" max="11265" width="18.6640625" customWidth="1"/>
    <col min="11266" max="11266" width="9.44140625" customWidth="1"/>
    <col min="11267" max="11267" width="5.33203125" bestFit="1" customWidth="1"/>
    <col min="11268" max="11276" width="3.109375" customWidth="1"/>
    <col min="11277" max="11277" width="3.6640625" customWidth="1"/>
    <col min="11278" max="11286" width="3.109375" customWidth="1"/>
    <col min="11287" max="11289" width="4.44140625" customWidth="1"/>
    <col min="11290" max="11290" width="4.44140625" bestFit="1" customWidth="1"/>
    <col min="11521" max="11521" width="18.6640625" customWidth="1"/>
    <col min="11522" max="11522" width="9.44140625" customWidth="1"/>
    <col min="11523" max="11523" width="5.33203125" bestFit="1" customWidth="1"/>
    <col min="11524" max="11532" width="3.109375" customWidth="1"/>
    <col min="11533" max="11533" width="3.6640625" customWidth="1"/>
    <col min="11534" max="11542" width="3.109375" customWidth="1"/>
    <col min="11543" max="11545" width="4.44140625" customWidth="1"/>
    <col min="11546" max="11546" width="4.44140625" bestFit="1" customWidth="1"/>
    <col min="11777" max="11777" width="18.6640625" customWidth="1"/>
    <col min="11778" max="11778" width="9.44140625" customWidth="1"/>
    <col min="11779" max="11779" width="5.33203125" bestFit="1" customWidth="1"/>
    <col min="11780" max="11788" width="3.109375" customWidth="1"/>
    <col min="11789" max="11789" width="3.6640625" customWidth="1"/>
    <col min="11790" max="11798" width="3.109375" customWidth="1"/>
    <col min="11799" max="11801" width="4.44140625" customWidth="1"/>
    <col min="11802" max="11802" width="4.44140625" bestFit="1" customWidth="1"/>
    <col min="12033" max="12033" width="18.6640625" customWidth="1"/>
    <col min="12034" max="12034" width="9.44140625" customWidth="1"/>
    <col min="12035" max="12035" width="5.33203125" bestFit="1" customWidth="1"/>
    <col min="12036" max="12044" width="3.109375" customWidth="1"/>
    <col min="12045" max="12045" width="3.6640625" customWidth="1"/>
    <col min="12046" max="12054" width="3.109375" customWidth="1"/>
    <col min="12055" max="12057" width="4.44140625" customWidth="1"/>
    <col min="12058" max="12058" width="4.44140625" bestFit="1" customWidth="1"/>
    <col min="12289" max="12289" width="18.6640625" customWidth="1"/>
    <col min="12290" max="12290" width="9.44140625" customWidth="1"/>
    <col min="12291" max="12291" width="5.33203125" bestFit="1" customWidth="1"/>
    <col min="12292" max="12300" width="3.109375" customWidth="1"/>
    <col min="12301" max="12301" width="3.6640625" customWidth="1"/>
    <col min="12302" max="12310" width="3.109375" customWidth="1"/>
    <col min="12311" max="12313" width="4.44140625" customWidth="1"/>
    <col min="12314" max="12314" width="4.44140625" bestFit="1" customWidth="1"/>
    <col min="12545" max="12545" width="18.6640625" customWidth="1"/>
    <col min="12546" max="12546" width="9.44140625" customWidth="1"/>
    <col min="12547" max="12547" width="5.33203125" bestFit="1" customWidth="1"/>
    <col min="12548" max="12556" width="3.109375" customWidth="1"/>
    <col min="12557" max="12557" width="3.6640625" customWidth="1"/>
    <col min="12558" max="12566" width="3.109375" customWidth="1"/>
    <col min="12567" max="12569" width="4.44140625" customWidth="1"/>
    <col min="12570" max="12570" width="4.44140625" bestFit="1" customWidth="1"/>
    <col min="12801" max="12801" width="18.6640625" customWidth="1"/>
    <col min="12802" max="12802" width="9.44140625" customWidth="1"/>
    <col min="12803" max="12803" width="5.33203125" bestFit="1" customWidth="1"/>
    <col min="12804" max="12812" width="3.109375" customWidth="1"/>
    <col min="12813" max="12813" width="3.6640625" customWidth="1"/>
    <col min="12814" max="12822" width="3.109375" customWidth="1"/>
    <col min="12823" max="12825" width="4.44140625" customWidth="1"/>
    <col min="12826" max="12826" width="4.44140625" bestFit="1" customWidth="1"/>
    <col min="13057" max="13057" width="18.6640625" customWidth="1"/>
    <col min="13058" max="13058" width="9.44140625" customWidth="1"/>
    <col min="13059" max="13059" width="5.33203125" bestFit="1" customWidth="1"/>
    <col min="13060" max="13068" width="3.109375" customWidth="1"/>
    <col min="13069" max="13069" width="3.6640625" customWidth="1"/>
    <col min="13070" max="13078" width="3.109375" customWidth="1"/>
    <col min="13079" max="13081" width="4.44140625" customWidth="1"/>
    <col min="13082" max="13082" width="4.44140625" bestFit="1" customWidth="1"/>
    <col min="13313" max="13313" width="18.6640625" customWidth="1"/>
    <col min="13314" max="13314" width="9.44140625" customWidth="1"/>
    <col min="13315" max="13315" width="5.33203125" bestFit="1" customWidth="1"/>
    <col min="13316" max="13324" width="3.109375" customWidth="1"/>
    <col min="13325" max="13325" width="3.6640625" customWidth="1"/>
    <col min="13326" max="13334" width="3.109375" customWidth="1"/>
    <col min="13335" max="13337" width="4.44140625" customWidth="1"/>
    <col min="13338" max="13338" width="4.44140625" bestFit="1" customWidth="1"/>
    <col min="13569" max="13569" width="18.6640625" customWidth="1"/>
    <col min="13570" max="13570" width="9.44140625" customWidth="1"/>
    <col min="13571" max="13571" width="5.33203125" bestFit="1" customWidth="1"/>
    <col min="13572" max="13580" width="3.109375" customWidth="1"/>
    <col min="13581" max="13581" width="3.6640625" customWidth="1"/>
    <col min="13582" max="13590" width="3.109375" customWidth="1"/>
    <col min="13591" max="13593" width="4.44140625" customWidth="1"/>
    <col min="13594" max="13594" width="4.44140625" bestFit="1" customWidth="1"/>
    <col min="13825" max="13825" width="18.6640625" customWidth="1"/>
    <col min="13826" max="13826" width="9.44140625" customWidth="1"/>
    <col min="13827" max="13827" width="5.33203125" bestFit="1" customWidth="1"/>
    <col min="13828" max="13836" width="3.109375" customWidth="1"/>
    <col min="13837" max="13837" width="3.6640625" customWidth="1"/>
    <col min="13838" max="13846" width="3.109375" customWidth="1"/>
    <col min="13847" max="13849" width="4.44140625" customWidth="1"/>
    <col min="13850" max="13850" width="4.44140625" bestFit="1" customWidth="1"/>
    <col min="14081" max="14081" width="18.6640625" customWidth="1"/>
    <col min="14082" max="14082" width="9.44140625" customWidth="1"/>
    <col min="14083" max="14083" width="5.33203125" bestFit="1" customWidth="1"/>
    <col min="14084" max="14092" width="3.109375" customWidth="1"/>
    <col min="14093" max="14093" width="3.6640625" customWidth="1"/>
    <col min="14094" max="14102" width="3.109375" customWidth="1"/>
    <col min="14103" max="14105" width="4.44140625" customWidth="1"/>
    <col min="14106" max="14106" width="4.44140625" bestFit="1" customWidth="1"/>
    <col min="14337" max="14337" width="18.6640625" customWidth="1"/>
    <col min="14338" max="14338" width="9.44140625" customWidth="1"/>
    <col min="14339" max="14339" width="5.33203125" bestFit="1" customWidth="1"/>
    <col min="14340" max="14348" width="3.109375" customWidth="1"/>
    <col min="14349" max="14349" width="3.6640625" customWidth="1"/>
    <col min="14350" max="14358" width="3.109375" customWidth="1"/>
    <col min="14359" max="14361" width="4.44140625" customWidth="1"/>
    <col min="14362" max="14362" width="4.44140625" bestFit="1" customWidth="1"/>
    <col min="14593" max="14593" width="18.6640625" customWidth="1"/>
    <col min="14594" max="14594" width="9.44140625" customWidth="1"/>
    <col min="14595" max="14595" width="5.33203125" bestFit="1" customWidth="1"/>
    <col min="14596" max="14604" width="3.109375" customWidth="1"/>
    <col min="14605" max="14605" width="3.6640625" customWidth="1"/>
    <col min="14606" max="14614" width="3.109375" customWidth="1"/>
    <col min="14615" max="14617" width="4.44140625" customWidth="1"/>
    <col min="14618" max="14618" width="4.44140625" bestFit="1" customWidth="1"/>
    <col min="14849" max="14849" width="18.6640625" customWidth="1"/>
    <col min="14850" max="14850" width="9.44140625" customWidth="1"/>
    <col min="14851" max="14851" width="5.33203125" bestFit="1" customWidth="1"/>
    <col min="14852" max="14860" width="3.109375" customWidth="1"/>
    <col min="14861" max="14861" width="3.6640625" customWidth="1"/>
    <col min="14862" max="14870" width="3.109375" customWidth="1"/>
    <col min="14871" max="14873" width="4.44140625" customWidth="1"/>
    <col min="14874" max="14874" width="4.44140625" bestFit="1" customWidth="1"/>
    <col min="15105" max="15105" width="18.6640625" customWidth="1"/>
    <col min="15106" max="15106" width="9.44140625" customWidth="1"/>
    <col min="15107" max="15107" width="5.33203125" bestFit="1" customWidth="1"/>
    <col min="15108" max="15116" width="3.109375" customWidth="1"/>
    <col min="15117" max="15117" width="3.6640625" customWidth="1"/>
    <col min="15118" max="15126" width="3.109375" customWidth="1"/>
    <col min="15127" max="15129" width="4.44140625" customWidth="1"/>
    <col min="15130" max="15130" width="4.44140625" bestFit="1" customWidth="1"/>
    <col min="15361" max="15361" width="18.6640625" customWidth="1"/>
    <col min="15362" max="15362" width="9.44140625" customWidth="1"/>
    <col min="15363" max="15363" width="5.33203125" bestFit="1" customWidth="1"/>
    <col min="15364" max="15372" width="3.109375" customWidth="1"/>
    <col min="15373" max="15373" width="3.6640625" customWidth="1"/>
    <col min="15374" max="15382" width="3.109375" customWidth="1"/>
    <col min="15383" max="15385" width="4.44140625" customWidth="1"/>
    <col min="15386" max="15386" width="4.44140625" bestFit="1" customWidth="1"/>
    <col min="15617" max="15617" width="18.6640625" customWidth="1"/>
    <col min="15618" max="15618" width="9.44140625" customWidth="1"/>
    <col min="15619" max="15619" width="5.33203125" bestFit="1" customWidth="1"/>
    <col min="15620" max="15628" width="3.109375" customWidth="1"/>
    <col min="15629" max="15629" width="3.6640625" customWidth="1"/>
    <col min="15630" max="15638" width="3.109375" customWidth="1"/>
    <col min="15639" max="15641" width="4.44140625" customWidth="1"/>
    <col min="15642" max="15642" width="4.44140625" bestFit="1" customWidth="1"/>
    <col min="15873" max="15873" width="18.6640625" customWidth="1"/>
    <col min="15874" max="15874" width="9.44140625" customWidth="1"/>
    <col min="15875" max="15875" width="5.33203125" bestFit="1" customWidth="1"/>
    <col min="15876" max="15884" width="3.109375" customWidth="1"/>
    <col min="15885" max="15885" width="3.6640625" customWidth="1"/>
    <col min="15886" max="15894" width="3.109375" customWidth="1"/>
    <col min="15895" max="15897" width="4.44140625" customWidth="1"/>
    <col min="15898" max="15898" width="4.44140625" bestFit="1" customWidth="1"/>
    <col min="16129" max="16129" width="18.6640625" customWidth="1"/>
    <col min="16130" max="16130" width="9.44140625" customWidth="1"/>
    <col min="16131" max="16131" width="5.33203125" bestFit="1" customWidth="1"/>
    <col min="16132" max="16140" width="3.109375" customWidth="1"/>
    <col min="16141" max="16141" width="3.6640625" customWidth="1"/>
    <col min="16142" max="16150" width="3.109375" customWidth="1"/>
    <col min="16151" max="16153" width="4.44140625" customWidth="1"/>
    <col min="16154" max="16154" width="4.44140625" bestFit="1" customWidth="1"/>
  </cols>
  <sheetData>
    <row r="1" spans="1:30" x14ac:dyDescent="0.3">
      <c r="A1" s="29" t="s">
        <v>183</v>
      </c>
      <c r="B1" s="30"/>
      <c r="C1" s="30"/>
      <c r="D1" s="30"/>
      <c r="E1" s="30"/>
      <c r="F1" s="30"/>
      <c r="G1" s="30"/>
      <c r="H1" s="30"/>
      <c r="I1" s="30"/>
      <c r="J1" s="30"/>
      <c r="K1" s="30"/>
      <c r="L1" s="30"/>
      <c r="M1" s="30"/>
      <c r="N1" s="30"/>
      <c r="O1" s="30"/>
      <c r="P1" s="30"/>
      <c r="Q1" s="30"/>
      <c r="R1" s="30"/>
      <c r="S1" s="30"/>
      <c r="T1" s="30"/>
      <c r="U1" s="30"/>
      <c r="V1" s="30"/>
      <c r="W1" s="30"/>
      <c r="X1" s="30"/>
      <c r="Y1" s="30"/>
      <c r="Z1" s="30"/>
    </row>
    <row r="2" spans="1:30" x14ac:dyDescent="0.3">
      <c r="A2" s="31"/>
      <c r="B2" s="31"/>
      <c r="C2" s="31" t="s">
        <v>50</v>
      </c>
      <c r="D2" s="31">
        <v>1</v>
      </c>
      <c r="E2" s="31">
        <v>2</v>
      </c>
      <c r="F2" s="31">
        <v>3</v>
      </c>
      <c r="G2" s="31">
        <v>4</v>
      </c>
      <c r="H2" s="31">
        <v>5</v>
      </c>
      <c r="I2" s="31">
        <v>6</v>
      </c>
      <c r="J2" s="31">
        <v>7</v>
      </c>
      <c r="K2" s="31">
        <v>8</v>
      </c>
      <c r="L2" s="31">
        <v>9</v>
      </c>
      <c r="M2" s="31"/>
      <c r="N2" s="31">
        <v>10</v>
      </c>
      <c r="O2" s="31">
        <v>11</v>
      </c>
      <c r="P2" s="31">
        <v>12</v>
      </c>
      <c r="Q2" s="31">
        <v>13</v>
      </c>
      <c r="R2" s="31">
        <v>14</v>
      </c>
      <c r="S2" s="31">
        <v>15</v>
      </c>
      <c r="T2" s="31">
        <v>16</v>
      </c>
      <c r="U2" s="31">
        <v>17</v>
      </c>
      <c r="V2" s="31">
        <v>18</v>
      </c>
      <c r="W2" s="31"/>
      <c r="X2" s="31"/>
      <c r="Y2" s="31"/>
      <c r="Z2" s="31"/>
    </row>
    <row r="3" spans="1:30" x14ac:dyDescent="0.3">
      <c r="A3" s="31"/>
      <c r="B3" s="31"/>
      <c r="C3" s="31" t="s">
        <v>51</v>
      </c>
      <c r="D3" s="31">
        <v>4</v>
      </c>
      <c r="E3" s="31">
        <v>4</v>
      </c>
      <c r="F3" s="31">
        <v>4</v>
      </c>
      <c r="G3" s="31">
        <v>5</v>
      </c>
      <c r="H3" s="31">
        <v>3</v>
      </c>
      <c r="I3" s="31">
        <v>4</v>
      </c>
      <c r="J3" s="31">
        <v>5</v>
      </c>
      <c r="K3" s="31">
        <v>3</v>
      </c>
      <c r="L3" s="31">
        <v>4</v>
      </c>
      <c r="M3" s="31">
        <v>36</v>
      </c>
      <c r="N3" s="31">
        <v>4</v>
      </c>
      <c r="O3" s="31">
        <v>4</v>
      </c>
      <c r="P3" s="31">
        <v>5</v>
      </c>
      <c r="Q3" s="31">
        <v>3</v>
      </c>
      <c r="R3" s="31">
        <v>4</v>
      </c>
      <c r="S3" s="31">
        <v>4</v>
      </c>
      <c r="T3" s="31">
        <v>4</v>
      </c>
      <c r="U3" s="31">
        <v>3</v>
      </c>
      <c r="V3" s="31">
        <v>5</v>
      </c>
      <c r="W3" s="31">
        <v>36</v>
      </c>
      <c r="X3" s="31">
        <v>72</v>
      </c>
      <c r="Y3" s="31"/>
      <c r="Z3" s="31"/>
    </row>
    <row r="4" spans="1:30" x14ac:dyDescent="0.3">
      <c r="A4" s="31" t="s">
        <v>61</v>
      </c>
      <c r="B4" s="31" t="s">
        <v>52</v>
      </c>
      <c r="C4" s="31" t="s">
        <v>53</v>
      </c>
      <c r="D4" s="31">
        <v>14</v>
      </c>
      <c r="E4" s="31">
        <v>12</v>
      </c>
      <c r="F4" s="31">
        <v>8</v>
      </c>
      <c r="G4" s="31">
        <v>6</v>
      </c>
      <c r="H4" s="31">
        <v>18</v>
      </c>
      <c r="I4" s="31">
        <v>4</v>
      </c>
      <c r="J4" s="31">
        <v>2</v>
      </c>
      <c r="K4" s="31">
        <v>16</v>
      </c>
      <c r="L4" s="31">
        <v>10</v>
      </c>
      <c r="M4" s="32" t="s">
        <v>55</v>
      </c>
      <c r="N4" s="31">
        <v>13</v>
      </c>
      <c r="O4" s="31">
        <v>7</v>
      </c>
      <c r="P4" s="31">
        <v>3</v>
      </c>
      <c r="Q4" s="31">
        <v>15</v>
      </c>
      <c r="R4" s="31">
        <v>11</v>
      </c>
      <c r="S4" s="31">
        <v>1</v>
      </c>
      <c r="T4" s="31">
        <v>9</v>
      </c>
      <c r="U4" s="31">
        <v>17</v>
      </c>
      <c r="V4" s="31">
        <v>5</v>
      </c>
      <c r="W4" s="31" t="s">
        <v>54</v>
      </c>
      <c r="X4" s="31" t="s">
        <v>62</v>
      </c>
      <c r="Y4" s="31" t="s">
        <v>58</v>
      </c>
      <c r="Z4" s="31" t="s">
        <v>63</v>
      </c>
    </row>
    <row r="5" spans="1:30" x14ac:dyDescent="0.3">
      <c r="A5" s="16" t="s">
        <v>147</v>
      </c>
      <c r="B5" s="16" t="s">
        <v>195</v>
      </c>
      <c r="C5" s="6">
        <v>24</v>
      </c>
      <c r="D5" s="6">
        <v>6</v>
      </c>
      <c r="E5" s="6">
        <v>5</v>
      </c>
      <c r="F5" s="6">
        <v>5</v>
      </c>
      <c r="G5" s="6">
        <v>5</v>
      </c>
      <c r="H5" s="6">
        <v>3</v>
      </c>
      <c r="I5" s="6">
        <v>4</v>
      </c>
      <c r="J5" s="6">
        <v>7</v>
      </c>
      <c r="K5" s="6">
        <v>6</v>
      </c>
      <c r="L5" s="6">
        <v>6</v>
      </c>
      <c r="M5" s="33">
        <v>47</v>
      </c>
      <c r="N5" s="6">
        <v>6</v>
      </c>
      <c r="O5" s="6">
        <v>4</v>
      </c>
      <c r="P5" s="6">
        <v>7</v>
      </c>
      <c r="Q5" s="6">
        <v>4</v>
      </c>
      <c r="R5" s="6">
        <v>6</v>
      </c>
      <c r="S5" s="6">
        <v>5</v>
      </c>
      <c r="T5" s="6">
        <v>4</v>
      </c>
      <c r="U5" s="6">
        <v>7</v>
      </c>
      <c r="V5" s="6">
        <v>7</v>
      </c>
      <c r="W5" s="33">
        <v>50</v>
      </c>
      <c r="X5" s="34">
        <v>97</v>
      </c>
      <c r="Y5" s="33">
        <v>73</v>
      </c>
      <c r="Z5" s="35">
        <v>4</v>
      </c>
    </row>
    <row r="6" spans="1:30" x14ac:dyDescent="0.3">
      <c r="A6" t="s">
        <v>30</v>
      </c>
      <c r="B6" s="16" t="s">
        <v>196</v>
      </c>
      <c r="C6" s="6">
        <v>23</v>
      </c>
      <c r="D6" s="6">
        <v>8</v>
      </c>
      <c r="E6" s="6">
        <v>8</v>
      </c>
      <c r="F6" s="6">
        <v>8</v>
      </c>
      <c r="G6" s="6">
        <v>8</v>
      </c>
      <c r="H6" s="6">
        <v>5</v>
      </c>
      <c r="I6" s="6">
        <v>6</v>
      </c>
      <c r="J6" s="6">
        <v>8</v>
      </c>
      <c r="K6" s="6">
        <v>5</v>
      </c>
      <c r="L6" s="6">
        <v>8</v>
      </c>
      <c r="M6" s="33">
        <v>64</v>
      </c>
      <c r="N6" s="6">
        <v>7</v>
      </c>
      <c r="O6" s="6">
        <v>8</v>
      </c>
      <c r="P6" s="6">
        <v>7</v>
      </c>
      <c r="Q6" s="6">
        <v>6</v>
      </c>
      <c r="R6" s="6">
        <v>6</v>
      </c>
      <c r="S6" s="6">
        <v>5</v>
      </c>
      <c r="T6" s="6">
        <v>5</v>
      </c>
      <c r="U6" s="6">
        <v>4</v>
      </c>
      <c r="V6" s="6">
        <v>6</v>
      </c>
      <c r="W6" s="33">
        <v>54</v>
      </c>
      <c r="X6" s="34">
        <v>118</v>
      </c>
      <c r="Y6" s="33">
        <v>95</v>
      </c>
      <c r="Z6" s="35">
        <v>0</v>
      </c>
      <c r="AD6" s="16"/>
    </row>
    <row r="7" spans="1:30" x14ac:dyDescent="0.3">
      <c r="A7" s="26" t="s">
        <v>37</v>
      </c>
      <c r="B7" s="36" t="s">
        <v>195</v>
      </c>
      <c r="C7" s="27">
        <v>22</v>
      </c>
      <c r="D7" s="27">
        <v>5</v>
      </c>
      <c r="E7" s="27">
        <v>5</v>
      </c>
      <c r="F7" s="27">
        <v>5</v>
      </c>
      <c r="G7" s="27">
        <v>8</v>
      </c>
      <c r="H7" s="27">
        <v>3</v>
      </c>
      <c r="I7" s="27">
        <v>7</v>
      </c>
      <c r="J7" s="27">
        <v>8</v>
      </c>
      <c r="K7" s="27">
        <v>5</v>
      </c>
      <c r="L7" s="27">
        <v>6</v>
      </c>
      <c r="M7" s="37">
        <v>52</v>
      </c>
      <c r="N7" s="27">
        <v>5</v>
      </c>
      <c r="O7" s="27">
        <v>8</v>
      </c>
      <c r="P7" s="27">
        <v>5</v>
      </c>
      <c r="Q7" s="27">
        <v>3</v>
      </c>
      <c r="R7" s="27">
        <v>5</v>
      </c>
      <c r="S7" s="27">
        <v>8</v>
      </c>
      <c r="T7" s="27">
        <v>5</v>
      </c>
      <c r="U7" s="27">
        <v>4</v>
      </c>
      <c r="V7" s="27">
        <v>5</v>
      </c>
      <c r="W7" s="37">
        <v>48</v>
      </c>
      <c r="X7" s="38">
        <v>100</v>
      </c>
      <c r="Y7" s="37">
        <v>78</v>
      </c>
      <c r="Z7" s="39">
        <v>3</v>
      </c>
      <c r="AD7" s="16"/>
    </row>
    <row r="8" spans="1:30" x14ac:dyDescent="0.3">
      <c r="A8" s="26" t="s">
        <v>29</v>
      </c>
      <c r="B8" s="36" t="s">
        <v>196</v>
      </c>
      <c r="C8" s="27">
        <v>10</v>
      </c>
      <c r="D8" s="27">
        <v>6</v>
      </c>
      <c r="E8" s="27">
        <v>4</v>
      </c>
      <c r="F8" s="27">
        <v>5</v>
      </c>
      <c r="G8" s="27">
        <v>6</v>
      </c>
      <c r="H8" s="27">
        <v>3</v>
      </c>
      <c r="I8" s="27">
        <v>5</v>
      </c>
      <c r="J8" s="27">
        <v>5</v>
      </c>
      <c r="K8" s="27">
        <v>4</v>
      </c>
      <c r="L8" s="27">
        <v>5</v>
      </c>
      <c r="M8" s="37">
        <v>43</v>
      </c>
      <c r="N8" s="27">
        <v>4</v>
      </c>
      <c r="O8" s="27">
        <v>7</v>
      </c>
      <c r="P8" s="27">
        <v>6</v>
      </c>
      <c r="Q8" s="27">
        <v>4</v>
      </c>
      <c r="R8" s="27">
        <v>5</v>
      </c>
      <c r="S8" s="27">
        <v>6</v>
      </c>
      <c r="T8" s="27">
        <v>5</v>
      </c>
      <c r="U8" s="27">
        <v>4</v>
      </c>
      <c r="V8" s="27">
        <v>5</v>
      </c>
      <c r="W8" s="37">
        <v>46</v>
      </c>
      <c r="X8" s="38">
        <v>89</v>
      </c>
      <c r="Y8" s="37">
        <v>79</v>
      </c>
      <c r="Z8" s="39">
        <v>1</v>
      </c>
    </row>
    <row r="9" spans="1:30" x14ac:dyDescent="0.3">
      <c r="A9" t="s">
        <v>42</v>
      </c>
      <c r="B9" s="16" t="s">
        <v>195</v>
      </c>
      <c r="C9" s="6">
        <v>12</v>
      </c>
      <c r="D9" s="6">
        <v>6</v>
      </c>
      <c r="E9" s="6">
        <v>7</v>
      </c>
      <c r="F9" s="6">
        <v>6</v>
      </c>
      <c r="G9" s="6">
        <v>7</v>
      </c>
      <c r="H9" s="6">
        <v>3</v>
      </c>
      <c r="I9" s="6">
        <v>5</v>
      </c>
      <c r="J9" s="6">
        <v>5</v>
      </c>
      <c r="K9" s="6">
        <v>3</v>
      </c>
      <c r="L9" s="6">
        <v>4</v>
      </c>
      <c r="M9" s="33">
        <v>46</v>
      </c>
      <c r="N9" s="6">
        <v>5</v>
      </c>
      <c r="O9" s="6">
        <v>4</v>
      </c>
      <c r="P9" s="6">
        <v>5</v>
      </c>
      <c r="Q9" s="6">
        <v>4</v>
      </c>
      <c r="R9" s="6">
        <v>5</v>
      </c>
      <c r="S9" s="6">
        <v>7</v>
      </c>
      <c r="T9" s="6">
        <v>4</v>
      </c>
      <c r="U9" s="6">
        <v>4</v>
      </c>
      <c r="V9" s="6">
        <v>5</v>
      </c>
      <c r="W9" s="33">
        <v>43</v>
      </c>
      <c r="X9" s="34">
        <v>89</v>
      </c>
      <c r="Y9" s="33">
        <v>77</v>
      </c>
      <c r="Z9" s="35">
        <v>4</v>
      </c>
    </row>
    <row r="10" spans="1:30" x14ac:dyDescent="0.3">
      <c r="A10" t="s">
        <v>72</v>
      </c>
      <c r="B10" s="16" t="s">
        <v>196</v>
      </c>
      <c r="C10" s="6">
        <v>13</v>
      </c>
      <c r="D10" s="6">
        <v>8</v>
      </c>
      <c r="E10" s="6">
        <v>6</v>
      </c>
      <c r="F10" s="6">
        <v>3</v>
      </c>
      <c r="G10" s="6">
        <v>5</v>
      </c>
      <c r="H10" s="6">
        <v>2</v>
      </c>
      <c r="I10" s="6">
        <v>6</v>
      </c>
      <c r="J10" s="6">
        <v>6</v>
      </c>
      <c r="K10" s="6">
        <v>4</v>
      </c>
      <c r="L10" s="6">
        <v>5</v>
      </c>
      <c r="M10" s="33">
        <v>45</v>
      </c>
      <c r="N10" s="6">
        <v>4</v>
      </c>
      <c r="O10" s="6">
        <v>5</v>
      </c>
      <c r="P10" s="6">
        <v>6</v>
      </c>
      <c r="Q10" s="6">
        <v>5</v>
      </c>
      <c r="R10" s="6">
        <v>4</v>
      </c>
      <c r="S10" s="6">
        <v>7</v>
      </c>
      <c r="T10" s="6">
        <v>6</v>
      </c>
      <c r="U10" s="6">
        <v>4</v>
      </c>
      <c r="V10" s="6">
        <v>5</v>
      </c>
      <c r="W10" s="33">
        <v>46</v>
      </c>
      <c r="X10" s="34">
        <v>91</v>
      </c>
      <c r="Y10" s="33">
        <v>78</v>
      </c>
      <c r="Z10" s="35">
        <v>0</v>
      </c>
      <c r="AD10" s="16"/>
    </row>
    <row r="11" spans="1:30" x14ac:dyDescent="0.3">
      <c r="A11" s="26" t="s">
        <v>46</v>
      </c>
      <c r="B11" s="36" t="s">
        <v>195</v>
      </c>
      <c r="C11" s="27">
        <v>16</v>
      </c>
      <c r="D11" s="27">
        <v>6</v>
      </c>
      <c r="E11" s="27">
        <v>6</v>
      </c>
      <c r="F11" s="27">
        <v>5</v>
      </c>
      <c r="G11" s="27">
        <v>5</v>
      </c>
      <c r="H11" s="27">
        <v>5</v>
      </c>
      <c r="I11" s="27">
        <v>7</v>
      </c>
      <c r="J11" s="27">
        <v>5</v>
      </c>
      <c r="K11" s="27">
        <v>4</v>
      </c>
      <c r="L11" s="27">
        <v>5</v>
      </c>
      <c r="M11" s="37">
        <v>48</v>
      </c>
      <c r="N11" s="27">
        <v>5</v>
      </c>
      <c r="O11" s="27">
        <v>6</v>
      </c>
      <c r="P11" s="27">
        <v>7</v>
      </c>
      <c r="Q11" s="27">
        <v>5</v>
      </c>
      <c r="R11" s="27">
        <v>7</v>
      </c>
      <c r="S11" s="27">
        <v>5</v>
      </c>
      <c r="T11" s="27">
        <v>4</v>
      </c>
      <c r="U11" s="27">
        <v>4</v>
      </c>
      <c r="V11" s="27">
        <v>7</v>
      </c>
      <c r="W11" s="37">
        <v>50</v>
      </c>
      <c r="X11" s="38">
        <v>98</v>
      </c>
      <c r="Y11" s="37">
        <v>82</v>
      </c>
      <c r="Z11" s="39">
        <v>0</v>
      </c>
      <c r="AD11" s="16"/>
    </row>
    <row r="12" spans="1:30" x14ac:dyDescent="0.3">
      <c r="A12" s="26" t="s">
        <v>128</v>
      </c>
      <c r="B12" s="36" t="s">
        <v>196</v>
      </c>
      <c r="C12" s="27">
        <v>10</v>
      </c>
      <c r="D12" s="27">
        <v>4</v>
      </c>
      <c r="E12" s="27">
        <v>5</v>
      </c>
      <c r="F12" s="27">
        <v>4</v>
      </c>
      <c r="G12" s="27">
        <v>5</v>
      </c>
      <c r="H12" s="27">
        <v>4</v>
      </c>
      <c r="I12" s="27">
        <v>5</v>
      </c>
      <c r="J12" s="27">
        <v>5</v>
      </c>
      <c r="K12" s="27">
        <v>4</v>
      </c>
      <c r="L12" s="27">
        <v>5</v>
      </c>
      <c r="M12" s="37">
        <v>41</v>
      </c>
      <c r="N12" s="27">
        <v>4</v>
      </c>
      <c r="O12" s="27">
        <v>5</v>
      </c>
      <c r="P12" s="27">
        <v>4</v>
      </c>
      <c r="Q12" s="27">
        <v>3</v>
      </c>
      <c r="R12" s="27">
        <v>4</v>
      </c>
      <c r="S12" s="27">
        <v>4</v>
      </c>
      <c r="T12" s="27">
        <v>3</v>
      </c>
      <c r="U12" s="27">
        <v>3</v>
      </c>
      <c r="V12" s="27">
        <v>4</v>
      </c>
      <c r="W12" s="37">
        <v>34</v>
      </c>
      <c r="X12" s="38">
        <v>75</v>
      </c>
      <c r="Y12" s="37">
        <v>65</v>
      </c>
      <c r="Z12" s="39">
        <v>4</v>
      </c>
      <c r="AD12" s="16"/>
    </row>
    <row r="13" spans="1:30" x14ac:dyDescent="0.3">
      <c r="A13" t="s">
        <v>32</v>
      </c>
      <c r="B13" s="16" t="s">
        <v>197</v>
      </c>
      <c r="C13" s="6">
        <v>23</v>
      </c>
      <c r="D13" s="6">
        <v>4</v>
      </c>
      <c r="E13" s="6">
        <v>5</v>
      </c>
      <c r="F13" s="6">
        <v>5</v>
      </c>
      <c r="G13" s="6">
        <v>8</v>
      </c>
      <c r="H13" s="6">
        <v>6</v>
      </c>
      <c r="I13" s="6">
        <v>6</v>
      </c>
      <c r="J13" s="6">
        <v>6</v>
      </c>
      <c r="K13" s="6">
        <v>4</v>
      </c>
      <c r="L13" s="6">
        <v>6</v>
      </c>
      <c r="M13" s="33">
        <v>50</v>
      </c>
      <c r="N13" s="6">
        <v>7</v>
      </c>
      <c r="O13" s="6">
        <v>7</v>
      </c>
      <c r="P13" s="6">
        <v>7</v>
      </c>
      <c r="Q13" s="6">
        <v>3</v>
      </c>
      <c r="R13" s="6">
        <v>3</v>
      </c>
      <c r="S13" s="6">
        <v>7</v>
      </c>
      <c r="T13" s="6">
        <v>4</v>
      </c>
      <c r="U13" s="6">
        <v>4</v>
      </c>
      <c r="V13" s="6">
        <v>6</v>
      </c>
      <c r="W13" s="33">
        <v>48</v>
      </c>
      <c r="X13" s="34">
        <v>98</v>
      </c>
      <c r="Y13" s="33">
        <v>75</v>
      </c>
      <c r="Z13" s="35">
        <v>0</v>
      </c>
      <c r="AD13" s="16"/>
    </row>
    <row r="14" spans="1:30" x14ac:dyDescent="0.3">
      <c r="A14" t="s">
        <v>125</v>
      </c>
      <c r="B14" s="16" t="s">
        <v>198</v>
      </c>
      <c r="C14" s="6">
        <v>5</v>
      </c>
      <c r="D14" s="6">
        <v>5</v>
      </c>
      <c r="E14" s="6">
        <v>3</v>
      </c>
      <c r="F14" s="6">
        <v>4</v>
      </c>
      <c r="G14" s="6">
        <v>4</v>
      </c>
      <c r="H14" s="6">
        <v>2</v>
      </c>
      <c r="I14" s="6">
        <v>4</v>
      </c>
      <c r="J14" s="6">
        <v>6</v>
      </c>
      <c r="K14" s="6">
        <v>3</v>
      </c>
      <c r="L14" s="6">
        <v>4</v>
      </c>
      <c r="M14" s="33">
        <v>35</v>
      </c>
      <c r="N14" s="6">
        <v>4</v>
      </c>
      <c r="O14" s="6">
        <v>4</v>
      </c>
      <c r="P14" s="6">
        <v>4</v>
      </c>
      <c r="Q14" s="6">
        <v>4</v>
      </c>
      <c r="R14" s="6">
        <v>4</v>
      </c>
      <c r="S14" s="6">
        <v>4</v>
      </c>
      <c r="T14" s="6">
        <v>4</v>
      </c>
      <c r="U14" s="6">
        <v>3</v>
      </c>
      <c r="V14" s="6">
        <v>4</v>
      </c>
      <c r="W14" s="33">
        <v>35</v>
      </c>
      <c r="X14" s="34">
        <v>70</v>
      </c>
      <c r="Y14" s="33">
        <v>65</v>
      </c>
      <c r="Z14" s="35">
        <v>4</v>
      </c>
      <c r="AD14" s="16"/>
    </row>
    <row r="15" spans="1:30" x14ac:dyDescent="0.3">
      <c r="A15" s="26" t="s">
        <v>73</v>
      </c>
      <c r="B15" s="36" t="s">
        <v>197</v>
      </c>
      <c r="C15" s="27">
        <v>23</v>
      </c>
      <c r="D15" s="27">
        <v>6</v>
      </c>
      <c r="E15" s="27">
        <v>5</v>
      </c>
      <c r="F15" s="27">
        <v>5</v>
      </c>
      <c r="G15" s="27">
        <v>8</v>
      </c>
      <c r="H15" s="27">
        <v>4</v>
      </c>
      <c r="I15" s="27">
        <v>5</v>
      </c>
      <c r="J15" s="27">
        <v>6</v>
      </c>
      <c r="K15" s="27">
        <v>4</v>
      </c>
      <c r="L15" s="27">
        <v>5</v>
      </c>
      <c r="M15" s="37">
        <v>48</v>
      </c>
      <c r="N15" s="27">
        <v>5</v>
      </c>
      <c r="O15" s="27">
        <v>7</v>
      </c>
      <c r="P15" s="27">
        <v>8</v>
      </c>
      <c r="Q15" s="27">
        <v>3</v>
      </c>
      <c r="R15" s="27">
        <v>6</v>
      </c>
      <c r="S15" s="27">
        <v>3</v>
      </c>
      <c r="T15" s="27">
        <v>4</v>
      </c>
      <c r="U15" s="27">
        <v>4</v>
      </c>
      <c r="V15" s="27">
        <v>7</v>
      </c>
      <c r="W15" s="37">
        <v>47</v>
      </c>
      <c r="X15" s="38">
        <v>95</v>
      </c>
      <c r="Y15" s="37">
        <v>72</v>
      </c>
      <c r="Z15" s="39">
        <v>3.5</v>
      </c>
      <c r="AD15" s="16"/>
    </row>
    <row r="16" spans="1:30" x14ac:dyDescent="0.3">
      <c r="A16" s="26" t="s">
        <v>129</v>
      </c>
      <c r="B16" s="36" t="s">
        <v>198</v>
      </c>
      <c r="C16" s="27">
        <v>6</v>
      </c>
      <c r="D16" s="27">
        <v>4</v>
      </c>
      <c r="E16" s="27">
        <v>4</v>
      </c>
      <c r="F16" s="27">
        <v>5</v>
      </c>
      <c r="G16" s="27">
        <v>5</v>
      </c>
      <c r="H16" s="27">
        <v>3</v>
      </c>
      <c r="I16" s="27">
        <v>6</v>
      </c>
      <c r="J16" s="27">
        <v>6</v>
      </c>
      <c r="K16" s="27">
        <v>4</v>
      </c>
      <c r="L16" s="27">
        <v>4</v>
      </c>
      <c r="M16" s="37">
        <v>41</v>
      </c>
      <c r="N16" s="27">
        <v>4</v>
      </c>
      <c r="O16" s="27">
        <v>5</v>
      </c>
      <c r="P16" s="27">
        <v>5</v>
      </c>
      <c r="Q16" s="27">
        <v>5</v>
      </c>
      <c r="R16" s="27">
        <v>4</v>
      </c>
      <c r="S16" s="27">
        <v>5</v>
      </c>
      <c r="T16" s="27">
        <v>4</v>
      </c>
      <c r="U16" s="27">
        <v>5</v>
      </c>
      <c r="V16" s="27">
        <v>5</v>
      </c>
      <c r="W16" s="37">
        <v>42</v>
      </c>
      <c r="X16" s="38">
        <v>83</v>
      </c>
      <c r="Y16" s="37">
        <v>77</v>
      </c>
      <c r="Z16" s="39">
        <v>0.5</v>
      </c>
    </row>
    <row r="17" spans="1:30" x14ac:dyDescent="0.3">
      <c r="A17" t="s">
        <v>43</v>
      </c>
      <c r="B17" s="16" t="s">
        <v>197</v>
      </c>
      <c r="C17" s="6">
        <v>16</v>
      </c>
      <c r="D17" s="6">
        <v>5</v>
      </c>
      <c r="E17" s="6">
        <v>4</v>
      </c>
      <c r="F17" s="6">
        <v>5</v>
      </c>
      <c r="G17" s="6">
        <v>8</v>
      </c>
      <c r="H17" s="6">
        <v>5</v>
      </c>
      <c r="I17" s="6">
        <v>6</v>
      </c>
      <c r="J17" s="6">
        <v>6</v>
      </c>
      <c r="K17" s="6">
        <v>5</v>
      </c>
      <c r="L17" s="6">
        <v>5</v>
      </c>
      <c r="M17" s="33">
        <v>49</v>
      </c>
      <c r="N17" s="6">
        <v>5</v>
      </c>
      <c r="O17" s="6">
        <v>6</v>
      </c>
      <c r="P17" s="6">
        <v>6</v>
      </c>
      <c r="Q17" s="6">
        <v>4</v>
      </c>
      <c r="R17" s="6">
        <v>5</v>
      </c>
      <c r="S17" s="6">
        <v>6</v>
      </c>
      <c r="T17" s="6">
        <v>6</v>
      </c>
      <c r="U17" s="6">
        <v>3</v>
      </c>
      <c r="V17" s="6">
        <v>7</v>
      </c>
      <c r="W17" s="33">
        <v>48</v>
      </c>
      <c r="X17" s="34">
        <v>97</v>
      </c>
      <c r="Y17" s="33">
        <v>81</v>
      </c>
      <c r="Z17" s="35">
        <v>0.5</v>
      </c>
      <c r="AD17" s="16"/>
    </row>
    <row r="18" spans="1:30" x14ac:dyDescent="0.3">
      <c r="A18" s="16" t="s">
        <v>120</v>
      </c>
      <c r="B18" s="16" t="s">
        <v>198</v>
      </c>
      <c r="C18" s="6">
        <v>20</v>
      </c>
      <c r="D18" s="6">
        <v>4</v>
      </c>
      <c r="E18" s="6">
        <v>4</v>
      </c>
      <c r="F18" s="6">
        <v>6</v>
      </c>
      <c r="G18" s="6">
        <v>6</v>
      </c>
      <c r="H18" s="6">
        <v>3</v>
      </c>
      <c r="I18" s="6">
        <v>6</v>
      </c>
      <c r="J18" s="6">
        <v>5</v>
      </c>
      <c r="K18" s="6">
        <v>4</v>
      </c>
      <c r="L18" s="6">
        <v>6</v>
      </c>
      <c r="M18" s="33">
        <v>44</v>
      </c>
      <c r="N18" s="6">
        <v>4</v>
      </c>
      <c r="O18" s="6">
        <v>6</v>
      </c>
      <c r="P18" s="6">
        <v>6</v>
      </c>
      <c r="Q18" s="6">
        <v>5</v>
      </c>
      <c r="R18" s="6">
        <v>6</v>
      </c>
      <c r="S18" s="6">
        <v>8</v>
      </c>
      <c r="T18" s="6">
        <v>6</v>
      </c>
      <c r="U18" s="6">
        <v>3</v>
      </c>
      <c r="V18" s="6">
        <v>6</v>
      </c>
      <c r="W18" s="33">
        <v>50</v>
      </c>
      <c r="X18" s="34">
        <v>94</v>
      </c>
      <c r="Y18" s="33">
        <v>74</v>
      </c>
      <c r="Z18" s="35">
        <v>3.5</v>
      </c>
      <c r="AD18" s="16"/>
    </row>
    <row r="19" spans="1:30" x14ac:dyDescent="0.3">
      <c r="A19" s="26" t="s">
        <v>33</v>
      </c>
      <c r="B19" s="36" t="s">
        <v>197</v>
      </c>
      <c r="C19" s="27">
        <v>19</v>
      </c>
      <c r="D19" s="27">
        <v>5</v>
      </c>
      <c r="E19" s="27">
        <v>3</v>
      </c>
      <c r="F19" s="27">
        <v>5</v>
      </c>
      <c r="G19" s="27">
        <v>5</v>
      </c>
      <c r="H19" s="27">
        <v>4</v>
      </c>
      <c r="I19" s="27">
        <v>6</v>
      </c>
      <c r="J19" s="27">
        <v>8</v>
      </c>
      <c r="K19" s="27">
        <v>4</v>
      </c>
      <c r="L19" s="27">
        <v>6</v>
      </c>
      <c r="M19" s="37">
        <v>46</v>
      </c>
      <c r="N19" s="27">
        <v>6</v>
      </c>
      <c r="O19" s="27">
        <v>5</v>
      </c>
      <c r="P19" s="27">
        <v>8</v>
      </c>
      <c r="Q19" s="27">
        <v>5</v>
      </c>
      <c r="R19" s="27">
        <v>6</v>
      </c>
      <c r="S19" s="27">
        <v>8</v>
      </c>
      <c r="T19" s="27">
        <v>5</v>
      </c>
      <c r="U19" s="27">
        <v>4</v>
      </c>
      <c r="V19" s="27">
        <v>8</v>
      </c>
      <c r="W19" s="37">
        <v>55</v>
      </c>
      <c r="X19" s="38">
        <v>101</v>
      </c>
      <c r="Y19" s="37">
        <v>82</v>
      </c>
      <c r="Z19" s="39">
        <v>0.5</v>
      </c>
      <c r="AD19" s="16"/>
    </row>
    <row r="20" spans="1:30" x14ac:dyDescent="0.3">
      <c r="A20" s="26" t="s">
        <v>76</v>
      </c>
      <c r="B20" s="36" t="s">
        <v>198</v>
      </c>
      <c r="C20" s="27">
        <v>-1</v>
      </c>
      <c r="D20" s="27">
        <v>4</v>
      </c>
      <c r="E20" s="27">
        <v>5</v>
      </c>
      <c r="F20" s="27">
        <v>5</v>
      </c>
      <c r="G20" s="27">
        <v>5</v>
      </c>
      <c r="H20" s="27">
        <v>3</v>
      </c>
      <c r="I20" s="27">
        <v>4</v>
      </c>
      <c r="J20" s="27">
        <v>4</v>
      </c>
      <c r="K20" s="27">
        <v>3</v>
      </c>
      <c r="L20" s="27">
        <v>4</v>
      </c>
      <c r="M20" s="37">
        <v>37</v>
      </c>
      <c r="N20" s="27">
        <v>4</v>
      </c>
      <c r="O20" s="27">
        <v>3</v>
      </c>
      <c r="P20" s="27">
        <v>4</v>
      </c>
      <c r="Q20" s="27">
        <v>3</v>
      </c>
      <c r="R20" s="27">
        <v>4</v>
      </c>
      <c r="S20" s="27">
        <v>7</v>
      </c>
      <c r="T20" s="27">
        <v>5</v>
      </c>
      <c r="U20" s="27">
        <v>3</v>
      </c>
      <c r="V20" s="27">
        <v>5</v>
      </c>
      <c r="W20" s="37">
        <v>38</v>
      </c>
      <c r="X20" s="38">
        <v>75</v>
      </c>
      <c r="Y20" s="37">
        <v>76</v>
      </c>
      <c r="Z20" s="39">
        <v>3.5</v>
      </c>
      <c r="AD20" s="16"/>
    </row>
    <row r="21" spans="1:30" x14ac:dyDescent="0.3">
      <c r="A21" t="s">
        <v>15</v>
      </c>
      <c r="B21" s="16" t="s">
        <v>199</v>
      </c>
      <c r="C21" s="6">
        <v>27</v>
      </c>
      <c r="D21" s="6">
        <v>8</v>
      </c>
      <c r="E21" s="6">
        <v>4</v>
      </c>
      <c r="F21" s="6">
        <v>6</v>
      </c>
      <c r="G21" s="6">
        <v>6</v>
      </c>
      <c r="H21" s="6">
        <v>4</v>
      </c>
      <c r="I21" s="6">
        <v>7</v>
      </c>
      <c r="J21" s="6">
        <v>5</v>
      </c>
      <c r="K21" s="6">
        <v>4</v>
      </c>
      <c r="L21" s="6">
        <v>5</v>
      </c>
      <c r="M21" s="33">
        <v>49</v>
      </c>
      <c r="N21" s="6">
        <v>6</v>
      </c>
      <c r="O21" s="6">
        <v>6</v>
      </c>
      <c r="P21" s="6">
        <v>5</v>
      </c>
      <c r="Q21" s="6">
        <v>4</v>
      </c>
      <c r="R21" s="6">
        <v>6</v>
      </c>
      <c r="S21" s="6">
        <v>5</v>
      </c>
      <c r="T21" s="6">
        <v>5</v>
      </c>
      <c r="U21" s="6">
        <v>4</v>
      </c>
      <c r="V21" s="6">
        <v>5</v>
      </c>
      <c r="W21" s="33">
        <v>46</v>
      </c>
      <c r="X21" s="34">
        <v>95</v>
      </c>
      <c r="Y21" s="33">
        <v>68</v>
      </c>
      <c r="Z21" s="35">
        <v>3</v>
      </c>
      <c r="AD21" s="16"/>
    </row>
    <row r="22" spans="1:30" x14ac:dyDescent="0.3">
      <c r="A22" t="s">
        <v>218</v>
      </c>
      <c r="B22" s="16" t="s">
        <v>200</v>
      </c>
      <c r="C22" s="6">
        <v>15</v>
      </c>
      <c r="D22" s="6">
        <v>6</v>
      </c>
      <c r="E22" s="6">
        <v>4</v>
      </c>
      <c r="F22" s="6">
        <v>4</v>
      </c>
      <c r="G22" s="6">
        <v>4</v>
      </c>
      <c r="H22" s="6">
        <v>3</v>
      </c>
      <c r="I22" s="6">
        <v>4</v>
      </c>
      <c r="J22" s="6">
        <v>6</v>
      </c>
      <c r="K22" s="6">
        <v>5</v>
      </c>
      <c r="L22" s="6">
        <v>6</v>
      </c>
      <c r="M22" s="33">
        <v>42</v>
      </c>
      <c r="N22" s="6">
        <v>5</v>
      </c>
      <c r="O22" s="6">
        <v>5</v>
      </c>
      <c r="P22" s="6">
        <v>6</v>
      </c>
      <c r="Q22" s="6">
        <v>3</v>
      </c>
      <c r="R22" s="6">
        <v>6</v>
      </c>
      <c r="S22" s="6">
        <v>8</v>
      </c>
      <c r="T22" s="6">
        <v>6</v>
      </c>
      <c r="U22" s="6">
        <v>4</v>
      </c>
      <c r="V22" s="6">
        <v>6</v>
      </c>
      <c r="W22" s="33">
        <v>49</v>
      </c>
      <c r="X22" s="34">
        <v>91</v>
      </c>
      <c r="Y22" s="33">
        <v>76</v>
      </c>
      <c r="Z22" s="35">
        <v>1</v>
      </c>
      <c r="AD22" s="16"/>
    </row>
    <row r="23" spans="1:30" x14ac:dyDescent="0.3">
      <c r="A23" s="26" t="s">
        <v>64</v>
      </c>
      <c r="B23" s="36" t="s">
        <v>199</v>
      </c>
      <c r="C23" s="27">
        <v>14</v>
      </c>
      <c r="D23" s="27">
        <v>5</v>
      </c>
      <c r="E23" s="27">
        <v>5</v>
      </c>
      <c r="F23" s="27">
        <v>6</v>
      </c>
      <c r="G23" s="27">
        <v>6</v>
      </c>
      <c r="H23" s="27">
        <v>3</v>
      </c>
      <c r="I23" s="27">
        <v>6</v>
      </c>
      <c r="J23" s="27">
        <v>7</v>
      </c>
      <c r="K23" s="27">
        <v>4</v>
      </c>
      <c r="L23" s="27">
        <v>6</v>
      </c>
      <c r="M23" s="37">
        <v>48</v>
      </c>
      <c r="N23" s="27">
        <v>4</v>
      </c>
      <c r="O23" s="27">
        <v>6</v>
      </c>
      <c r="P23" s="27">
        <v>5</v>
      </c>
      <c r="Q23" s="27">
        <v>4</v>
      </c>
      <c r="R23" s="27">
        <v>5</v>
      </c>
      <c r="S23" s="27">
        <v>5</v>
      </c>
      <c r="T23" s="27">
        <v>4</v>
      </c>
      <c r="U23" s="27">
        <v>4</v>
      </c>
      <c r="V23" s="27">
        <v>5</v>
      </c>
      <c r="W23" s="37">
        <v>42</v>
      </c>
      <c r="X23" s="38">
        <v>90</v>
      </c>
      <c r="Y23" s="37">
        <v>76</v>
      </c>
      <c r="Z23" s="39">
        <v>3.5</v>
      </c>
      <c r="AD23" s="16"/>
    </row>
    <row r="24" spans="1:30" x14ac:dyDescent="0.3">
      <c r="A24" s="26" t="s">
        <v>36</v>
      </c>
      <c r="B24" s="36" t="s">
        <v>200</v>
      </c>
      <c r="C24" s="27">
        <v>19</v>
      </c>
      <c r="D24" s="27">
        <v>6</v>
      </c>
      <c r="E24" s="27">
        <v>5</v>
      </c>
      <c r="F24" s="27">
        <v>5</v>
      </c>
      <c r="G24" s="27">
        <v>6</v>
      </c>
      <c r="H24" s="27">
        <v>4</v>
      </c>
      <c r="I24" s="27">
        <v>5</v>
      </c>
      <c r="J24" s="27">
        <v>7</v>
      </c>
      <c r="K24" s="27">
        <v>5</v>
      </c>
      <c r="L24" s="27">
        <v>6</v>
      </c>
      <c r="M24" s="37">
        <v>49</v>
      </c>
      <c r="N24" s="27">
        <v>4</v>
      </c>
      <c r="O24" s="27">
        <v>5</v>
      </c>
      <c r="P24" s="27">
        <v>6</v>
      </c>
      <c r="Q24" s="27">
        <v>4</v>
      </c>
      <c r="R24" s="27">
        <v>4</v>
      </c>
      <c r="S24" s="27">
        <v>8</v>
      </c>
      <c r="T24" s="27">
        <v>6</v>
      </c>
      <c r="U24" s="27">
        <v>4</v>
      </c>
      <c r="V24" s="27">
        <v>7</v>
      </c>
      <c r="W24" s="37">
        <v>48</v>
      </c>
      <c r="X24" s="38">
        <v>97</v>
      </c>
      <c r="Y24" s="37">
        <v>78</v>
      </c>
      <c r="Z24" s="39">
        <v>0.5</v>
      </c>
    </row>
    <row r="25" spans="1:30" x14ac:dyDescent="0.3">
      <c r="A25" t="s">
        <v>75</v>
      </c>
      <c r="B25" s="16" t="s">
        <v>199</v>
      </c>
      <c r="C25" s="6">
        <v>24</v>
      </c>
      <c r="D25" s="6">
        <v>4</v>
      </c>
      <c r="E25" s="6">
        <v>6</v>
      </c>
      <c r="F25" s="6">
        <v>4</v>
      </c>
      <c r="G25" s="6">
        <v>5</v>
      </c>
      <c r="H25" s="6">
        <v>3</v>
      </c>
      <c r="I25" s="6">
        <v>5</v>
      </c>
      <c r="J25" s="6">
        <v>5</v>
      </c>
      <c r="K25" s="6">
        <v>5</v>
      </c>
      <c r="L25" s="6">
        <v>5</v>
      </c>
      <c r="M25" s="33">
        <v>42</v>
      </c>
      <c r="N25" s="6">
        <v>6</v>
      </c>
      <c r="O25" s="6">
        <v>6</v>
      </c>
      <c r="P25" s="6">
        <v>5</v>
      </c>
      <c r="Q25" s="6">
        <v>6</v>
      </c>
      <c r="R25" s="6">
        <v>5</v>
      </c>
      <c r="S25" s="6">
        <v>9</v>
      </c>
      <c r="T25" s="6">
        <v>6</v>
      </c>
      <c r="U25" s="6">
        <v>5</v>
      </c>
      <c r="V25" s="6">
        <v>5</v>
      </c>
      <c r="W25" s="33">
        <v>53</v>
      </c>
      <c r="X25" s="34">
        <v>95</v>
      </c>
      <c r="Y25" s="33">
        <v>71</v>
      </c>
      <c r="Z25" s="35">
        <v>3</v>
      </c>
    </row>
    <row r="26" spans="1:30" x14ac:dyDescent="0.3">
      <c r="A26" t="s">
        <v>150</v>
      </c>
      <c r="B26" s="16" t="s">
        <v>200</v>
      </c>
      <c r="C26" s="6">
        <v>32</v>
      </c>
      <c r="D26" s="6">
        <v>6</v>
      </c>
      <c r="E26" s="6">
        <v>5</v>
      </c>
      <c r="F26" s="6">
        <v>6</v>
      </c>
      <c r="G26" s="6">
        <v>8</v>
      </c>
      <c r="H26" s="6">
        <v>4</v>
      </c>
      <c r="I26" s="6">
        <v>7</v>
      </c>
      <c r="J26" s="6">
        <v>6</v>
      </c>
      <c r="K26" s="6">
        <v>6</v>
      </c>
      <c r="L26" s="6">
        <v>6</v>
      </c>
      <c r="M26" s="33">
        <v>54</v>
      </c>
      <c r="N26" s="6">
        <v>5</v>
      </c>
      <c r="O26" s="6">
        <v>8</v>
      </c>
      <c r="P26" s="6">
        <v>6</v>
      </c>
      <c r="Q26" s="6">
        <v>5</v>
      </c>
      <c r="R26" s="6">
        <v>5</v>
      </c>
      <c r="S26" s="6">
        <v>7</v>
      </c>
      <c r="T26" s="6">
        <v>6</v>
      </c>
      <c r="U26" s="6">
        <v>4</v>
      </c>
      <c r="V26" s="6">
        <v>5</v>
      </c>
      <c r="W26" s="33">
        <v>51</v>
      </c>
      <c r="X26" s="34">
        <v>105</v>
      </c>
      <c r="Y26" s="33">
        <v>73</v>
      </c>
      <c r="Z26" s="35">
        <v>1</v>
      </c>
    </row>
    <row r="27" spans="1:30" x14ac:dyDescent="0.3">
      <c r="A27" s="26" t="s">
        <v>201</v>
      </c>
      <c r="B27" s="36" t="s">
        <v>199</v>
      </c>
      <c r="C27" s="27">
        <v>7</v>
      </c>
      <c r="D27" s="27">
        <v>4</v>
      </c>
      <c r="E27" s="27">
        <v>4</v>
      </c>
      <c r="F27" s="27">
        <v>5</v>
      </c>
      <c r="G27" s="27">
        <v>4</v>
      </c>
      <c r="H27" s="27">
        <v>3</v>
      </c>
      <c r="I27" s="27">
        <v>7</v>
      </c>
      <c r="J27" s="27">
        <v>5</v>
      </c>
      <c r="K27" s="27">
        <v>3</v>
      </c>
      <c r="L27" s="27">
        <v>4</v>
      </c>
      <c r="M27" s="37">
        <v>39</v>
      </c>
      <c r="N27" s="27">
        <v>5</v>
      </c>
      <c r="O27" s="27">
        <v>4</v>
      </c>
      <c r="P27" s="27">
        <v>5</v>
      </c>
      <c r="Q27" s="27">
        <v>2</v>
      </c>
      <c r="R27" s="27">
        <v>4</v>
      </c>
      <c r="S27" s="27">
        <v>6</v>
      </c>
      <c r="T27" s="27">
        <v>4</v>
      </c>
      <c r="U27" s="27">
        <v>3</v>
      </c>
      <c r="V27" s="27">
        <v>6</v>
      </c>
      <c r="W27" s="37">
        <v>39</v>
      </c>
      <c r="X27" s="38">
        <v>78</v>
      </c>
      <c r="Y27" s="37">
        <v>71</v>
      </c>
      <c r="Z27" s="39">
        <v>4</v>
      </c>
    </row>
    <row r="28" spans="1:30" x14ac:dyDescent="0.3">
      <c r="A28" s="26" t="s">
        <v>156</v>
      </c>
      <c r="B28" s="36" t="s">
        <v>200</v>
      </c>
      <c r="C28" s="27">
        <v>11</v>
      </c>
      <c r="D28" s="27">
        <v>5</v>
      </c>
      <c r="E28" s="27">
        <v>6</v>
      </c>
      <c r="F28" s="27">
        <v>5</v>
      </c>
      <c r="G28" s="27">
        <v>7</v>
      </c>
      <c r="H28" s="27">
        <v>4</v>
      </c>
      <c r="I28" s="27">
        <v>7</v>
      </c>
      <c r="J28" s="27">
        <v>6</v>
      </c>
      <c r="K28" s="27">
        <v>3</v>
      </c>
      <c r="L28" s="27">
        <v>4</v>
      </c>
      <c r="M28" s="37">
        <v>47</v>
      </c>
      <c r="N28" s="27">
        <v>4</v>
      </c>
      <c r="O28" s="27">
        <v>5</v>
      </c>
      <c r="P28" s="27">
        <v>5</v>
      </c>
      <c r="Q28" s="27">
        <v>4</v>
      </c>
      <c r="R28" s="27">
        <v>5</v>
      </c>
      <c r="S28" s="27">
        <v>6</v>
      </c>
      <c r="T28" s="27">
        <v>6</v>
      </c>
      <c r="U28" s="27">
        <v>5</v>
      </c>
      <c r="V28" s="27">
        <v>5</v>
      </c>
      <c r="W28" s="37">
        <v>45</v>
      </c>
      <c r="X28" s="38">
        <v>92</v>
      </c>
      <c r="Y28" s="37">
        <v>81</v>
      </c>
      <c r="Z28" s="39">
        <v>0</v>
      </c>
    </row>
    <row r="29" spans="1:30" x14ac:dyDescent="0.3">
      <c r="A29" s="16" t="s">
        <v>202</v>
      </c>
      <c r="B29" s="16" t="s">
        <v>203</v>
      </c>
      <c r="C29" s="6">
        <v>20</v>
      </c>
      <c r="D29" s="6">
        <v>6</v>
      </c>
      <c r="E29" s="6">
        <v>5</v>
      </c>
      <c r="F29" s="6">
        <v>6</v>
      </c>
      <c r="G29" s="6">
        <v>8</v>
      </c>
      <c r="H29" s="6">
        <v>4</v>
      </c>
      <c r="I29" s="6">
        <v>6</v>
      </c>
      <c r="J29" s="6">
        <v>7</v>
      </c>
      <c r="K29" s="6">
        <v>3</v>
      </c>
      <c r="L29" s="6">
        <v>5</v>
      </c>
      <c r="M29" s="33">
        <v>50</v>
      </c>
      <c r="N29" s="6">
        <v>5</v>
      </c>
      <c r="O29" s="6">
        <v>5</v>
      </c>
      <c r="P29" s="6">
        <v>6</v>
      </c>
      <c r="Q29" s="6">
        <v>4</v>
      </c>
      <c r="R29" s="6">
        <v>6</v>
      </c>
      <c r="S29" s="6">
        <v>5</v>
      </c>
      <c r="T29" s="6">
        <v>5</v>
      </c>
      <c r="U29" s="6">
        <v>4</v>
      </c>
      <c r="V29" s="6">
        <v>5</v>
      </c>
      <c r="W29" s="33">
        <v>45</v>
      </c>
      <c r="X29" s="34">
        <v>95</v>
      </c>
      <c r="Y29" s="33">
        <v>75</v>
      </c>
      <c r="Z29" s="35">
        <v>1</v>
      </c>
    </row>
    <row r="30" spans="1:30" x14ac:dyDescent="0.3">
      <c r="A30" t="s">
        <v>204</v>
      </c>
      <c r="B30" t="s">
        <v>205</v>
      </c>
      <c r="C30" s="6">
        <v>9</v>
      </c>
      <c r="D30" s="6">
        <v>6</v>
      </c>
      <c r="E30" s="6">
        <v>4</v>
      </c>
      <c r="F30" s="6">
        <v>5</v>
      </c>
      <c r="G30" s="6">
        <v>5</v>
      </c>
      <c r="H30" s="6">
        <v>3</v>
      </c>
      <c r="I30" s="6">
        <v>4</v>
      </c>
      <c r="J30" s="6">
        <v>4</v>
      </c>
      <c r="K30" s="6">
        <v>3</v>
      </c>
      <c r="L30" s="6">
        <v>5</v>
      </c>
      <c r="M30" s="33">
        <v>39</v>
      </c>
      <c r="N30" s="6">
        <v>4</v>
      </c>
      <c r="O30" s="6">
        <v>4</v>
      </c>
      <c r="P30" s="6">
        <v>7</v>
      </c>
      <c r="Q30" s="6">
        <v>4</v>
      </c>
      <c r="R30" s="6">
        <v>4</v>
      </c>
      <c r="S30" s="6">
        <v>5</v>
      </c>
      <c r="T30" s="6">
        <v>5</v>
      </c>
      <c r="U30" s="6">
        <v>3</v>
      </c>
      <c r="V30" s="6">
        <v>5</v>
      </c>
      <c r="W30" s="33">
        <v>41</v>
      </c>
      <c r="X30" s="34">
        <v>80</v>
      </c>
      <c r="Y30" s="33">
        <v>71</v>
      </c>
      <c r="Z30" s="35">
        <v>3</v>
      </c>
    </row>
    <row r="31" spans="1:30" x14ac:dyDescent="0.3">
      <c r="A31" s="36" t="s">
        <v>132</v>
      </c>
      <c r="B31" s="36" t="s">
        <v>203</v>
      </c>
      <c r="C31" s="27">
        <v>13</v>
      </c>
      <c r="D31" s="27">
        <v>4</v>
      </c>
      <c r="E31" s="27">
        <v>4</v>
      </c>
      <c r="F31" s="27">
        <v>6</v>
      </c>
      <c r="G31" s="27">
        <v>5</v>
      </c>
      <c r="H31" s="27">
        <v>4</v>
      </c>
      <c r="I31" s="27">
        <v>5</v>
      </c>
      <c r="J31" s="27">
        <v>7</v>
      </c>
      <c r="K31" s="27">
        <v>5</v>
      </c>
      <c r="L31" s="27">
        <v>5</v>
      </c>
      <c r="M31" s="37">
        <v>45</v>
      </c>
      <c r="N31" s="27">
        <v>3</v>
      </c>
      <c r="O31" s="27">
        <v>5</v>
      </c>
      <c r="P31" s="27">
        <v>6</v>
      </c>
      <c r="Q31" s="27">
        <v>5</v>
      </c>
      <c r="R31" s="27">
        <v>4</v>
      </c>
      <c r="S31" s="27">
        <v>5</v>
      </c>
      <c r="T31" s="27">
        <v>6</v>
      </c>
      <c r="U31" s="27">
        <v>3</v>
      </c>
      <c r="V31" s="27">
        <v>5</v>
      </c>
      <c r="W31" s="37">
        <v>42</v>
      </c>
      <c r="X31" s="38">
        <v>87</v>
      </c>
      <c r="Y31" s="37">
        <v>74</v>
      </c>
      <c r="Z31" s="39">
        <v>3</v>
      </c>
    </row>
    <row r="32" spans="1:30" x14ac:dyDescent="0.3">
      <c r="A32" s="26" t="s">
        <v>153</v>
      </c>
      <c r="B32" s="26" t="s">
        <v>205</v>
      </c>
      <c r="C32" s="27">
        <v>10</v>
      </c>
      <c r="D32" s="27">
        <v>4</v>
      </c>
      <c r="E32" s="27">
        <v>4</v>
      </c>
      <c r="F32" s="27">
        <v>6</v>
      </c>
      <c r="G32" s="27">
        <v>5</v>
      </c>
      <c r="H32" s="27">
        <v>3</v>
      </c>
      <c r="I32" s="27">
        <v>5</v>
      </c>
      <c r="J32" s="27">
        <v>5</v>
      </c>
      <c r="K32" s="27">
        <v>3</v>
      </c>
      <c r="L32" s="27">
        <v>4</v>
      </c>
      <c r="M32" s="37">
        <v>39</v>
      </c>
      <c r="N32" s="27">
        <v>5</v>
      </c>
      <c r="O32" s="27">
        <v>6</v>
      </c>
      <c r="P32" s="27">
        <v>6</v>
      </c>
      <c r="Q32" s="27">
        <v>4</v>
      </c>
      <c r="R32" s="40">
        <v>5</v>
      </c>
      <c r="S32" s="40">
        <v>5</v>
      </c>
      <c r="T32" s="40">
        <v>6</v>
      </c>
      <c r="U32" s="40">
        <v>3</v>
      </c>
      <c r="V32" s="40">
        <v>6</v>
      </c>
      <c r="W32" s="37">
        <v>46</v>
      </c>
      <c r="X32" s="38">
        <v>85</v>
      </c>
      <c r="Y32" s="37">
        <v>75</v>
      </c>
      <c r="Z32" s="39">
        <v>1</v>
      </c>
    </row>
    <row r="33" spans="1:26" x14ac:dyDescent="0.3">
      <c r="A33" s="16" t="s">
        <v>14</v>
      </c>
      <c r="B33" s="16" t="s">
        <v>203</v>
      </c>
      <c r="C33" s="6">
        <v>22</v>
      </c>
      <c r="D33" s="6">
        <v>6</v>
      </c>
      <c r="E33" s="6">
        <v>5</v>
      </c>
      <c r="F33" s="6">
        <v>6</v>
      </c>
      <c r="G33" s="6">
        <v>5</v>
      </c>
      <c r="H33" s="6">
        <v>3</v>
      </c>
      <c r="I33" s="6">
        <v>5</v>
      </c>
      <c r="J33" s="6">
        <v>8</v>
      </c>
      <c r="K33" s="6">
        <v>5</v>
      </c>
      <c r="L33" s="6">
        <v>5</v>
      </c>
      <c r="M33" s="33">
        <v>48</v>
      </c>
      <c r="N33" s="6">
        <v>6</v>
      </c>
      <c r="O33" s="6">
        <v>5</v>
      </c>
      <c r="P33" s="6">
        <v>8</v>
      </c>
      <c r="Q33" s="6">
        <v>7</v>
      </c>
      <c r="R33" s="6">
        <v>6</v>
      </c>
      <c r="S33" s="6">
        <v>6</v>
      </c>
      <c r="T33" s="6">
        <v>5</v>
      </c>
      <c r="U33" s="6">
        <v>5</v>
      </c>
      <c r="V33" s="6">
        <v>6</v>
      </c>
      <c r="W33" s="33">
        <v>54</v>
      </c>
      <c r="X33" s="34">
        <v>102</v>
      </c>
      <c r="Y33" s="33">
        <v>80</v>
      </c>
      <c r="Z33" s="35">
        <v>1</v>
      </c>
    </row>
    <row r="34" spans="1:26" x14ac:dyDescent="0.3">
      <c r="A34" t="s">
        <v>152</v>
      </c>
      <c r="B34" t="s">
        <v>205</v>
      </c>
      <c r="C34" s="6">
        <v>14</v>
      </c>
      <c r="D34" s="6">
        <v>6</v>
      </c>
      <c r="E34" s="6">
        <v>4</v>
      </c>
      <c r="F34" s="6">
        <v>5</v>
      </c>
      <c r="G34" s="6">
        <v>7</v>
      </c>
      <c r="H34" s="6">
        <v>3</v>
      </c>
      <c r="I34" s="6">
        <v>8</v>
      </c>
      <c r="J34" s="6">
        <v>7</v>
      </c>
      <c r="K34" s="6">
        <v>3</v>
      </c>
      <c r="L34" s="6">
        <v>6</v>
      </c>
      <c r="M34" s="33">
        <v>49</v>
      </c>
      <c r="N34" s="6">
        <v>4</v>
      </c>
      <c r="O34" s="6">
        <v>5</v>
      </c>
      <c r="P34" s="6">
        <v>6</v>
      </c>
      <c r="Q34" s="6">
        <v>4</v>
      </c>
      <c r="R34" s="6">
        <v>5</v>
      </c>
      <c r="S34" s="6">
        <v>4</v>
      </c>
      <c r="T34" s="6">
        <v>4</v>
      </c>
      <c r="U34" s="6">
        <v>3</v>
      </c>
      <c r="V34" s="6">
        <v>6</v>
      </c>
      <c r="W34" s="33">
        <v>41</v>
      </c>
      <c r="X34" s="34">
        <v>90</v>
      </c>
      <c r="Y34" s="33">
        <v>76</v>
      </c>
      <c r="Z34" s="35">
        <v>3</v>
      </c>
    </row>
    <row r="35" spans="1:26" x14ac:dyDescent="0.3">
      <c r="A35" s="36" t="s">
        <v>89</v>
      </c>
      <c r="B35" s="36" t="s">
        <v>203</v>
      </c>
      <c r="C35" s="27">
        <v>23</v>
      </c>
      <c r="D35" s="27">
        <v>6</v>
      </c>
      <c r="E35" s="27">
        <v>8</v>
      </c>
      <c r="F35" s="27">
        <v>6</v>
      </c>
      <c r="G35" s="27">
        <v>9</v>
      </c>
      <c r="H35" s="27">
        <v>3</v>
      </c>
      <c r="I35" s="27">
        <v>7</v>
      </c>
      <c r="J35" s="27">
        <v>7</v>
      </c>
      <c r="K35" s="27">
        <v>4</v>
      </c>
      <c r="L35" s="27">
        <v>5</v>
      </c>
      <c r="M35" s="37">
        <v>55</v>
      </c>
      <c r="N35" s="27">
        <v>5</v>
      </c>
      <c r="O35" s="27">
        <v>5</v>
      </c>
      <c r="P35" s="27">
        <v>6</v>
      </c>
      <c r="Q35" s="27">
        <v>3</v>
      </c>
      <c r="R35" s="27">
        <v>7</v>
      </c>
      <c r="S35" s="27">
        <v>8</v>
      </c>
      <c r="T35" s="27">
        <v>6</v>
      </c>
      <c r="U35" s="27">
        <v>6</v>
      </c>
      <c r="V35" s="27">
        <v>6</v>
      </c>
      <c r="W35" s="37">
        <v>52</v>
      </c>
      <c r="X35" s="38">
        <v>107</v>
      </c>
      <c r="Y35" s="37">
        <v>84</v>
      </c>
      <c r="Z35" s="39">
        <v>0.5</v>
      </c>
    </row>
    <row r="36" spans="1:26" x14ac:dyDescent="0.3">
      <c r="A36" s="26" t="s">
        <v>151</v>
      </c>
      <c r="B36" s="26" t="s">
        <v>205</v>
      </c>
      <c r="C36" s="27">
        <v>26</v>
      </c>
      <c r="D36" s="27">
        <v>6</v>
      </c>
      <c r="E36" s="27">
        <v>4</v>
      </c>
      <c r="F36" s="27">
        <v>6</v>
      </c>
      <c r="G36" s="27">
        <v>9</v>
      </c>
      <c r="H36" s="27">
        <v>4</v>
      </c>
      <c r="I36" s="27">
        <v>6</v>
      </c>
      <c r="J36" s="27">
        <v>7</v>
      </c>
      <c r="K36" s="27">
        <v>4</v>
      </c>
      <c r="L36" s="27">
        <v>5</v>
      </c>
      <c r="M36" s="37">
        <v>51</v>
      </c>
      <c r="N36" s="27">
        <v>4</v>
      </c>
      <c r="O36" s="27">
        <v>6</v>
      </c>
      <c r="P36" s="27">
        <v>8</v>
      </c>
      <c r="Q36" s="27">
        <v>4</v>
      </c>
      <c r="R36" s="27">
        <v>5</v>
      </c>
      <c r="S36" s="27">
        <v>6</v>
      </c>
      <c r="T36" s="27">
        <v>6</v>
      </c>
      <c r="U36" s="27">
        <v>5</v>
      </c>
      <c r="V36" s="27">
        <v>8</v>
      </c>
      <c r="W36" s="37">
        <v>52</v>
      </c>
      <c r="X36" s="38">
        <v>103</v>
      </c>
      <c r="Y36" s="37">
        <v>77</v>
      </c>
      <c r="Z36" s="39">
        <v>3.5</v>
      </c>
    </row>
    <row r="37" spans="1:26" x14ac:dyDescent="0.3">
      <c r="A37" s="16" t="s">
        <v>77</v>
      </c>
      <c r="B37" s="16" t="s">
        <v>206</v>
      </c>
      <c r="C37" s="6">
        <v>11</v>
      </c>
      <c r="D37" s="6">
        <v>5</v>
      </c>
      <c r="E37" s="6">
        <v>5</v>
      </c>
      <c r="F37" s="6">
        <v>6</v>
      </c>
      <c r="G37" s="6">
        <v>9</v>
      </c>
      <c r="H37" s="6">
        <v>4</v>
      </c>
      <c r="I37" s="6">
        <v>5</v>
      </c>
      <c r="J37" s="6">
        <v>6</v>
      </c>
      <c r="K37" s="6">
        <v>4</v>
      </c>
      <c r="L37" s="6">
        <v>4</v>
      </c>
      <c r="M37" s="33">
        <v>48</v>
      </c>
      <c r="N37" s="6">
        <v>5</v>
      </c>
      <c r="O37" s="6">
        <v>5</v>
      </c>
      <c r="P37" s="6">
        <v>6</v>
      </c>
      <c r="Q37" s="6">
        <v>3</v>
      </c>
      <c r="R37" s="6">
        <v>5</v>
      </c>
      <c r="S37" s="6">
        <v>6</v>
      </c>
      <c r="T37" s="6">
        <v>5</v>
      </c>
      <c r="U37" s="6">
        <v>4</v>
      </c>
      <c r="V37" s="6">
        <v>7</v>
      </c>
      <c r="W37" s="33">
        <v>46</v>
      </c>
      <c r="X37" s="34">
        <v>94</v>
      </c>
      <c r="Y37" s="33">
        <v>83</v>
      </c>
      <c r="Z37" s="35">
        <v>3.5</v>
      </c>
    </row>
    <row r="38" spans="1:26" x14ac:dyDescent="0.3">
      <c r="A38" t="s">
        <v>18</v>
      </c>
      <c r="B38" t="s">
        <v>207</v>
      </c>
      <c r="C38" s="6">
        <v>22</v>
      </c>
      <c r="D38" s="6">
        <v>6</v>
      </c>
      <c r="E38" s="6">
        <v>5</v>
      </c>
      <c r="F38" s="6">
        <v>6</v>
      </c>
      <c r="G38" s="6">
        <v>6</v>
      </c>
      <c r="H38" s="6">
        <v>5</v>
      </c>
      <c r="I38" s="6">
        <v>7</v>
      </c>
      <c r="J38" s="6">
        <v>6</v>
      </c>
      <c r="K38" s="6">
        <v>4</v>
      </c>
      <c r="L38" s="6">
        <v>5</v>
      </c>
      <c r="M38" s="33">
        <v>50</v>
      </c>
      <c r="N38" s="6">
        <v>5</v>
      </c>
      <c r="O38" s="6">
        <v>10</v>
      </c>
      <c r="P38" s="6">
        <v>6</v>
      </c>
      <c r="Q38" s="6">
        <v>4</v>
      </c>
      <c r="R38" s="6">
        <v>7</v>
      </c>
      <c r="S38" s="6">
        <v>10</v>
      </c>
      <c r="T38" s="6">
        <v>7</v>
      </c>
      <c r="U38" s="6">
        <v>3</v>
      </c>
      <c r="V38" s="6">
        <v>5</v>
      </c>
      <c r="W38" s="33">
        <v>57</v>
      </c>
      <c r="X38" s="34">
        <v>107</v>
      </c>
      <c r="Y38" s="33">
        <v>85</v>
      </c>
      <c r="Z38" s="35">
        <v>0.5</v>
      </c>
    </row>
    <row r="39" spans="1:26" x14ac:dyDescent="0.3">
      <c r="A39" s="36" t="s">
        <v>208</v>
      </c>
      <c r="B39" s="36" t="s">
        <v>206</v>
      </c>
      <c r="C39" s="27">
        <v>9</v>
      </c>
      <c r="D39" s="27">
        <v>5</v>
      </c>
      <c r="E39" s="27">
        <v>4</v>
      </c>
      <c r="F39" s="27">
        <v>5</v>
      </c>
      <c r="G39" s="27">
        <v>4</v>
      </c>
      <c r="H39" s="27">
        <v>4</v>
      </c>
      <c r="I39" s="27">
        <v>6</v>
      </c>
      <c r="J39" s="27">
        <v>7</v>
      </c>
      <c r="K39" s="27">
        <v>4</v>
      </c>
      <c r="L39" s="27">
        <v>5</v>
      </c>
      <c r="M39" s="37">
        <v>44</v>
      </c>
      <c r="N39" s="27">
        <v>4</v>
      </c>
      <c r="O39" s="27">
        <v>4</v>
      </c>
      <c r="P39" s="27">
        <v>6</v>
      </c>
      <c r="Q39" s="27">
        <v>4</v>
      </c>
      <c r="R39" s="27">
        <v>4</v>
      </c>
      <c r="S39" s="27">
        <v>5</v>
      </c>
      <c r="T39" s="27">
        <v>4</v>
      </c>
      <c r="U39" s="27">
        <v>3</v>
      </c>
      <c r="V39" s="27">
        <v>7</v>
      </c>
      <c r="W39" s="37">
        <v>41</v>
      </c>
      <c r="X39" s="38">
        <v>85</v>
      </c>
      <c r="Y39" s="37">
        <v>76</v>
      </c>
      <c r="Z39" s="39">
        <v>3.5</v>
      </c>
    </row>
    <row r="40" spans="1:26" x14ac:dyDescent="0.3">
      <c r="A40" s="26" t="s">
        <v>209</v>
      </c>
      <c r="B40" s="26" t="s">
        <v>207</v>
      </c>
      <c r="C40" s="27">
        <v>2</v>
      </c>
      <c r="D40" s="27">
        <v>6</v>
      </c>
      <c r="E40" s="27">
        <v>4</v>
      </c>
      <c r="F40" s="27">
        <v>5</v>
      </c>
      <c r="G40" s="27">
        <v>4</v>
      </c>
      <c r="H40" s="27">
        <v>4</v>
      </c>
      <c r="I40" s="27">
        <v>6</v>
      </c>
      <c r="J40" s="27">
        <v>4</v>
      </c>
      <c r="K40" s="27">
        <v>3</v>
      </c>
      <c r="L40" s="27">
        <v>4</v>
      </c>
      <c r="M40" s="37">
        <v>40</v>
      </c>
      <c r="N40" s="27">
        <v>5</v>
      </c>
      <c r="O40" s="27">
        <v>6</v>
      </c>
      <c r="P40" s="27">
        <v>5</v>
      </c>
      <c r="Q40" s="27">
        <v>4</v>
      </c>
      <c r="R40" s="40">
        <v>4</v>
      </c>
      <c r="S40" s="40">
        <v>3</v>
      </c>
      <c r="T40" s="40">
        <v>6</v>
      </c>
      <c r="U40" s="40">
        <v>2</v>
      </c>
      <c r="V40" s="40">
        <v>6</v>
      </c>
      <c r="W40" s="37">
        <v>41</v>
      </c>
      <c r="X40" s="38">
        <v>81</v>
      </c>
      <c r="Y40" s="37">
        <v>79</v>
      </c>
      <c r="Z40" s="39">
        <v>0.5</v>
      </c>
    </row>
    <row r="41" spans="1:26" x14ac:dyDescent="0.3">
      <c r="A41" s="16" t="s">
        <v>133</v>
      </c>
      <c r="B41" s="16" t="s">
        <v>206</v>
      </c>
      <c r="C41" s="6">
        <v>12</v>
      </c>
      <c r="D41" s="6">
        <v>6</v>
      </c>
      <c r="E41" s="6">
        <v>5</v>
      </c>
      <c r="F41" s="6">
        <v>5</v>
      </c>
      <c r="G41" s="6">
        <v>7</v>
      </c>
      <c r="H41" s="6">
        <v>3</v>
      </c>
      <c r="I41" s="6">
        <v>5</v>
      </c>
      <c r="J41" s="6">
        <v>5</v>
      </c>
      <c r="K41" s="6">
        <v>4</v>
      </c>
      <c r="L41" s="6">
        <v>4</v>
      </c>
      <c r="M41" s="33">
        <v>44</v>
      </c>
      <c r="N41" s="6">
        <v>6</v>
      </c>
      <c r="O41" s="6">
        <v>5</v>
      </c>
      <c r="P41" s="6">
        <v>6</v>
      </c>
      <c r="Q41" s="6">
        <v>6</v>
      </c>
      <c r="R41" s="6">
        <v>6</v>
      </c>
      <c r="S41" s="6">
        <v>5</v>
      </c>
      <c r="T41" s="6">
        <v>5</v>
      </c>
      <c r="U41" s="6">
        <v>4</v>
      </c>
      <c r="V41" s="6">
        <v>6</v>
      </c>
      <c r="W41" s="33">
        <v>49</v>
      </c>
      <c r="X41" s="34">
        <v>93</v>
      </c>
      <c r="Y41" s="33">
        <v>81</v>
      </c>
      <c r="Z41" s="35">
        <v>1</v>
      </c>
    </row>
    <row r="42" spans="1:26" x14ac:dyDescent="0.3">
      <c r="A42" t="s">
        <v>57</v>
      </c>
      <c r="B42" t="s">
        <v>207</v>
      </c>
      <c r="C42" s="6">
        <v>16</v>
      </c>
      <c r="D42" s="6">
        <v>5</v>
      </c>
      <c r="E42" s="6">
        <v>5</v>
      </c>
      <c r="F42" s="6">
        <v>6</v>
      </c>
      <c r="G42" s="6">
        <v>7</v>
      </c>
      <c r="H42" s="6">
        <v>5</v>
      </c>
      <c r="I42" s="6">
        <v>5</v>
      </c>
      <c r="J42" s="6">
        <v>6</v>
      </c>
      <c r="K42" s="6">
        <v>4</v>
      </c>
      <c r="L42" s="6">
        <v>7</v>
      </c>
      <c r="M42" s="33">
        <v>50</v>
      </c>
      <c r="N42" s="6">
        <v>5</v>
      </c>
      <c r="O42" s="6">
        <v>5</v>
      </c>
      <c r="P42" s="6">
        <v>7</v>
      </c>
      <c r="Q42" s="6">
        <v>4</v>
      </c>
      <c r="R42" s="6">
        <v>4</v>
      </c>
      <c r="S42" s="6">
        <v>5</v>
      </c>
      <c r="T42" s="6">
        <v>5</v>
      </c>
      <c r="U42" s="6">
        <v>5</v>
      </c>
      <c r="V42" s="6">
        <v>5</v>
      </c>
      <c r="W42" s="33">
        <v>45</v>
      </c>
      <c r="X42" s="34">
        <v>95</v>
      </c>
      <c r="Y42" s="33">
        <v>79</v>
      </c>
      <c r="Z42" s="35">
        <v>3</v>
      </c>
    </row>
    <row r="43" spans="1:26" x14ac:dyDescent="0.3">
      <c r="A43" s="36" t="s">
        <v>78</v>
      </c>
      <c r="B43" s="36" t="s">
        <v>206</v>
      </c>
      <c r="C43" s="27">
        <v>21</v>
      </c>
      <c r="D43" s="27">
        <v>6</v>
      </c>
      <c r="E43" s="27">
        <v>6</v>
      </c>
      <c r="F43" s="27">
        <v>5</v>
      </c>
      <c r="G43" s="27">
        <v>9</v>
      </c>
      <c r="H43" s="27">
        <v>4</v>
      </c>
      <c r="I43" s="27">
        <v>5</v>
      </c>
      <c r="J43" s="27">
        <v>5</v>
      </c>
      <c r="K43" s="27">
        <v>4</v>
      </c>
      <c r="L43" s="27">
        <v>6</v>
      </c>
      <c r="M43" s="37">
        <v>50</v>
      </c>
      <c r="N43" s="27">
        <v>6</v>
      </c>
      <c r="O43" s="27">
        <v>7</v>
      </c>
      <c r="P43" s="27">
        <v>10</v>
      </c>
      <c r="Q43" s="27">
        <v>3</v>
      </c>
      <c r="R43" s="27">
        <v>5</v>
      </c>
      <c r="S43" s="27">
        <v>4</v>
      </c>
      <c r="T43" s="27">
        <v>8</v>
      </c>
      <c r="U43" s="27">
        <v>5</v>
      </c>
      <c r="V43" s="27">
        <v>7</v>
      </c>
      <c r="W43" s="37">
        <v>55</v>
      </c>
      <c r="X43" s="38">
        <v>105</v>
      </c>
      <c r="Y43" s="37">
        <v>84</v>
      </c>
      <c r="Z43" s="39">
        <v>0</v>
      </c>
    </row>
    <row r="44" spans="1:26" x14ac:dyDescent="0.3">
      <c r="A44" s="26" t="s">
        <v>24</v>
      </c>
      <c r="B44" s="26" t="s">
        <v>207</v>
      </c>
      <c r="C44" s="27">
        <v>15</v>
      </c>
      <c r="D44" s="27">
        <v>5</v>
      </c>
      <c r="E44" s="27">
        <v>5</v>
      </c>
      <c r="F44" s="27">
        <v>4</v>
      </c>
      <c r="G44" s="27">
        <v>4</v>
      </c>
      <c r="H44" s="27">
        <v>4</v>
      </c>
      <c r="I44" s="27">
        <v>5</v>
      </c>
      <c r="J44" s="27">
        <v>5</v>
      </c>
      <c r="K44" s="27">
        <v>3</v>
      </c>
      <c r="L44" s="27">
        <v>5</v>
      </c>
      <c r="M44" s="37">
        <v>40</v>
      </c>
      <c r="N44" s="27">
        <v>6</v>
      </c>
      <c r="O44" s="27">
        <v>7</v>
      </c>
      <c r="P44" s="27">
        <v>7</v>
      </c>
      <c r="Q44" s="27">
        <v>3</v>
      </c>
      <c r="R44" s="27">
        <v>6</v>
      </c>
      <c r="S44" s="27">
        <v>5</v>
      </c>
      <c r="T44" s="27">
        <v>5</v>
      </c>
      <c r="U44" s="27">
        <v>4</v>
      </c>
      <c r="V44" s="27">
        <v>6</v>
      </c>
      <c r="W44" s="37">
        <v>49</v>
      </c>
      <c r="X44" s="38">
        <v>89</v>
      </c>
      <c r="Y44" s="37">
        <v>74</v>
      </c>
      <c r="Z44" s="39">
        <v>4</v>
      </c>
    </row>
    <row r="45" spans="1:26" x14ac:dyDescent="0.3">
      <c r="A45" s="16" t="s">
        <v>44</v>
      </c>
      <c r="B45" s="16" t="s">
        <v>1</v>
      </c>
      <c r="C45" s="6">
        <v>16</v>
      </c>
      <c r="D45" s="6">
        <v>6</v>
      </c>
      <c r="E45" s="6">
        <v>5</v>
      </c>
      <c r="F45" s="6">
        <v>5</v>
      </c>
      <c r="G45" s="6">
        <v>7</v>
      </c>
      <c r="H45" s="6">
        <v>4</v>
      </c>
      <c r="I45" s="6">
        <v>6</v>
      </c>
      <c r="J45" s="6">
        <v>5</v>
      </c>
      <c r="K45" s="6">
        <v>4</v>
      </c>
      <c r="L45" s="6">
        <v>4</v>
      </c>
      <c r="M45" s="33">
        <v>46</v>
      </c>
      <c r="N45" s="6">
        <v>6</v>
      </c>
      <c r="O45" s="6">
        <v>5</v>
      </c>
      <c r="P45" s="6">
        <v>5</v>
      </c>
      <c r="Q45" s="6">
        <v>5</v>
      </c>
      <c r="R45" s="6">
        <v>5</v>
      </c>
      <c r="S45" s="6">
        <v>6</v>
      </c>
      <c r="T45" s="6">
        <v>6</v>
      </c>
      <c r="U45" s="6">
        <v>4</v>
      </c>
      <c r="V45" s="6">
        <v>6</v>
      </c>
      <c r="W45" s="33">
        <v>48</v>
      </c>
      <c r="X45" s="34">
        <v>94</v>
      </c>
      <c r="Y45" s="33">
        <v>78</v>
      </c>
      <c r="Z45" s="35">
        <v>0</v>
      </c>
    </row>
    <row r="46" spans="1:26" x14ac:dyDescent="0.3">
      <c r="A46" t="s">
        <v>149</v>
      </c>
      <c r="B46" t="s">
        <v>210</v>
      </c>
      <c r="C46" s="6">
        <v>15</v>
      </c>
      <c r="D46" s="6">
        <v>4</v>
      </c>
      <c r="E46" s="6">
        <v>4</v>
      </c>
      <c r="F46" s="6">
        <v>5</v>
      </c>
      <c r="G46" s="6">
        <v>5</v>
      </c>
      <c r="H46" s="6">
        <v>3</v>
      </c>
      <c r="I46" s="6">
        <v>5</v>
      </c>
      <c r="J46" s="6">
        <v>6</v>
      </c>
      <c r="K46" s="6">
        <v>4</v>
      </c>
      <c r="L46" s="6">
        <v>4</v>
      </c>
      <c r="M46" s="33">
        <v>40</v>
      </c>
      <c r="N46" s="6">
        <v>4</v>
      </c>
      <c r="O46" s="6">
        <v>5</v>
      </c>
      <c r="P46" s="6">
        <v>4</v>
      </c>
      <c r="Q46" s="6">
        <v>4</v>
      </c>
      <c r="R46" s="6">
        <v>5</v>
      </c>
      <c r="S46" s="6">
        <v>7</v>
      </c>
      <c r="T46" s="6">
        <v>5</v>
      </c>
      <c r="U46" s="6">
        <v>4</v>
      </c>
      <c r="V46" s="6">
        <v>7</v>
      </c>
      <c r="W46" s="33">
        <v>45</v>
      </c>
      <c r="X46" s="34">
        <v>85</v>
      </c>
      <c r="Y46" s="33">
        <v>70</v>
      </c>
      <c r="Z46" s="35">
        <v>4</v>
      </c>
    </row>
    <row r="47" spans="1:26" x14ac:dyDescent="0.3">
      <c r="A47" s="36" t="s">
        <v>34</v>
      </c>
      <c r="B47" s="36" t="s">
        <v>1</v>
      </c>
      <c r="C47" s="27">
        <v>12</v>
      </c>
      <c r="D47" s="27">
        <v>4</v>
      </c>
      <c r="E47" s="27">
        <v>5</v>
      </c>
      <c r="F47" s="27">
        <v>4</v>
      </c>
      <c r="G47" s="27">
        <v>6</v>
      </c>
      <c r="H47" s="27">
        <v>3</v>
      </c>
      <c r="I47" s="27">
        <v>5</v>
      </c>
      <c r="J47" s="27">
        <v>6</v>
      </c>
      <c r="K47" s="27">
        <v>6</v>
      </c>
      <c r="L47" s="27">
        <v>6</v>
      </c>
      <c r="M47" s="37">
        <v>45</v>
      </c>
      <c r="N47" s="27">
        <v>4</v>
      </c>
      <c r="O47" s="27">
        <v>4</v>
      </c>
      <c r="P47" s="27">
        <v>6</v>
      </c>
      <c r="Q47" s="27">
        <v>3</v>
      </c>
      <c r="R47" s="27">
        <v>6</v>
      </c>
      <c r="S47" s="27">
        <v>5</v>
      </c>
      <c r="T47" s="27">
        <v>4</v>
      </c>
      <c r="U47" s="27">
        <v>4</v>
      </c>
      <c r="V47" s="27">
        <v>5</v>
      </c>
      <c r="W47" s="37">
        <v>41</v>
      </c>
      <c r="X47" s="38">
        <v>86</v>
      </c>
      <c r="Y47" s="37">
        <v>74</v>
      </c>
      <c r="Z47" s="39">
        <v>4</v>
      </c>
    </row>
    <row r="48" spans="1:26" x14ac:dyDescent="0.3">
      <c r="A48" s="26" t="s">
        <v>122</v>
      </c>
      <c r="B48" s="26" t="s">
        <v>210</v>
      </c>
      <c r="C48" s="27">
        <v>15</v>
      </c>
      <c r="D48" s="27">
        <v>5</v>
      </c>
      <c r="E48" s="27">
        <v>4</v>
      </c>
      <c r="F48" s="27">
        <v>5</v>
      </c>
      <c r="G48" s="27">
        <v>5</v>
      </c>
      <c r="H48" s="27">
        <v>4</v>
      </c>
      <c r="I48" s="27">
        <v>6</v>
      </c>
      <c r="J48" s="27">
        <v>5</v>
      </c>
      <c r="K48" s="27">
        <v>4</v>
      </c>
      <c r="L48" s="27">
        <v>7</v>
      </c>
      <c r="M48" s="37">
        <v>45</v>
      </c>
      <c r="N48" s="27">
        <v>4</v>
      </c>
      <c r="O48" s="27">
        <v>5</v>
      </c>
      <c r="P48" s="27">
        <v>7</v>
      </c>
      <c r="Q48" s="27">
        <v>4</v>
      </c>
      <c r="R48" s="40">
        <v>5</v>
      </c>
      <c r="S48" s="40">
        <v>8</v>
      </c>
      <c r="T48" s="40">
        <v>4</v>
      </c>
      <c r="U48" s="40">
        <v>3</v>
      </c>
      <c r="V48" s="40">
        <v>5</v>
      </c>
      <c r="W48" s="37">
        <v>45</v>
      </c>
      <c r="X48" s="38">
        <v>90</v>
      </c>
      <c r="Y48" s="37">
        <v>75</v>
      </c>
      <c r="Z48" s="39">
        <v>0</v>
      </c>
    </row>
    <row r="49" spans="1:26" x14ac:dyDescent="0.3">
      <c r="A49" s="16" t="s">
        <v>40</v>
      </c>
      <c r="B49" s="16" t="s">
        <v>1</v>
      </c>
      <c r="C49" s="6">
        <v>10</v>
      </c>
      <c r="D49" s="6">
        <v>5</v>
      </c>
      <c r="E49" s="6">
        <v>5</v>
      </c>
      <c r="F49" s="6">
        <v>5</v>
      </c>
      <c r="G49" s="6">
        <v>5</v>
      </c>
      <c r="H49" s="6">
        <v>3</v>
      </c>
      <c r="I49" s="6">
        <v>5</v>
      </c>
      <c r="J49" s="6">
        <v>6</v>
      </c>
      <c r="K49" s="6">
        <v>4</v>
      </c>
      <c r="L49" s="6">
        <v>4</v>
      </c>
      <c r="M49" s="33">
        <v>42</v>
      </c>
      <c r="N49" s="6">
        <v>4</v>
      </c>
      <c r="O49" s="6">
        <v>5</v>
      </c>
      <c r="P49" s="6">
        <v>6</v>
      </c>
      <c r="Q49" s="6">
        <v>3</v>
      </c>
      <c r="R49" s="6">
        <v>5</v>
      </c>
      <c r="S49" s="6">
        <v>4</v>
      </c>
      <c r="T49" s="6">
        <v>4</v>
      </c>
      <c r="U49" s="6">
        <v>3</v>
      </c>
      <c r="V49" s="6">
        <v>5</v>
      </c>
      <c r="W49" s="33">
        <v>39</v>
      </c>
      <c r="X49" s="34">
        <v>81</v>
      </c>
      <c r="Y49" s="33">
        <v>71</v>
      </c>
      <c r="Z49" s="35">
        <v>3</v>
      </c>
    </row>
    <row r="50" spans="1:26" x14ac:dyDescent="0.3">
      <c r="A50" t="s">
        <v>124</v>
      </c>
      <c r="B50" t="s">
        <v>210</v>
      </c>
      <c r="C50" s="6">
        <v>2</v>
      </c>
      <c r="D50" s="6">
        <v>4</v>
      </c>
      <c r="E50" s="6">
        <v>4</v>
      </c>
      <c r="F50" s="6">
        <v>4</v>
      </c>
      <c r="G50" s="6">
        <v>5</v>
      </c>
      <c r="H50" s="6">
        <v>2</v>
      </c>
      <c r="I50" s="6">
        <v>6</v>
      </c>
      <c r="J50" s="6">
        <v>6</v>
      </c>
      <c r="K50" s="6">
        <v>3</v>
      </c>
      <c r="L50" s="6">
        <v>4</v>
      </c>
      <c r="M50" s="33">
        <v>38</v>
      </c>
      <c r="N50" s="6">
        <v>5</v>
      </c>
      <c r="O50" s="6">
        <v>5</v>
      </c>
      <c r="P50" s="6">
        <v>5</v>
      </c>
      <c r="Q50" s="6">
        <v>4</v>
      </c>
      <c r="R50" s="6">
        <v>4</v>
      </c>
      <c r="S50" s="6">
        <v>5</v>
      </c>
      <c r="T50" s="6">
        <v>4</v>
      </c>
      <c r="U50" s="6">
        <v>4</v>
      </c>
      <c r="V50" s="6">
        <v>4</v>
      </c>
      <c r="W50" s="33">
        <v>40</v>
      </c>
      <c r="X50" s="34">
        <v>78</v>
      </c>
      <c r="Y50" s="33">
        <v>76</v>
      </c>
      <c r="Z50" s="35">
        <v>1</v>
      </c>
    </row>
    <row r="51" spans="1:26" x14ac:dyDescent="0.3">
      <c r="A51" s="36" t="s">
        <v>211</v>
      </c>
      <c r="B51" s="36" t="s">
        <v>1</v>
      </c>
      <c r="C51" s="27">
        <v>14</v>
      </c>
      <c r="D51" s="27">
        <v>6</v>
      </c>
      <c r="E51" s="27">
        <v>4</v>
      </c>
      <c r="F51" s="27">
        <v>5</v>
      </c>
      <c r="G51" s="27">
        <v>6</v>
      </c>
      <c r="H51" s="27">
        <v>3</v>
      </c>
      <c r="I51" s="27">
        <v>4</v>
      </c>
      <c r="J51" s="27">
        <v>6</v>
      </c>
      <c r="K51" s="27">
        <v>5</v>
      </c>
      <c r="L51" s="27">
        <v>5</v>
      </c>
      <c r="M51" s="37">
        <v>44</v>
      </c>
      <c r="N51" s="27">
        <v>6</v>
      </c>
      <c r="O51" s="27">
        <v>4</v>
      </c>
      <c r="P51" s="27">
        <v>6</v>
      </c>
      <c r="Q51" s="27">
        <v>3</v>
      </c>
      <c r="R51" s="27">
        <v>5</v>
      </c>
      <c r="S51" s="27">
        <v>7</v>
      </c>
      <c r="T51" s="27">
        <v>6</v>
      </c>
      <c r="U51" s="27">
        <v>3</v>
      </c>
      <c r="V51" s="27">
        <v>5</v>
      </c>
      <c r="W51" s="37">
        <v>45</v>
      </c>
      <c r="X51" s="38">
        <v>89</v>
      </c>
      <c r="Y51" s="37">
        <v>75</v>
      </c>
      <c r="Z51" s="39">
        <v>3</v>
      </c>
    </row>
    <row r="52" spans="1:26" x14ac:dyDescent="0.3">
      <c r="A52" s="26" t="s">
        <v>123</v>
      </c>
      <c r="B52" s="26" t="s">
        <v>210</v>
      </c>
      <c r="C52" s="27">
        <v>15</v>
      </c>
      <c r="D52" s="27">
        <v>4</v>
      </c>
      <c r="E52" s="27">
        <v>4</v>
      </c>
      <c r="F52" s="27">
        <v>5</v>
      </c>
      <c r="G52" s="27">
        <v>6</v>
      </c>
      <c r="H52" s="27">
        <v>3</v>
      </c>
      <c r="I52" s="27">
        <v>5</v>
      </c>
      <c r="J52" s="27">
        <v>7</v>
      </c>
      <c r="K52" s="27">
        <v>3</v>
      </c>
      <c r="L52" s="27">
        <v>3</v>
      </c>
      <c r="M52" s="37">
        <v>40</v>
      </c>
      <c r="N52" s="27">
        <v>5</v>
      </c>
      <c r="O52" s="27">
        <v>6</v>
      </c>
      <c r="P52" s="27">
        <v>7</v>
      </c>
      <c r="Q52" s="27">
        <v>5</v>
      </c>
      <c r="R52" s="27">
        <v>5</v>
      </c>
      <c r="S52" s="27">
        <v>5</v>
      </c>
      <c r="T52" s="27">
        <v>6</v>
      </c>
      <c r="U52" s="27">
        <v>4</v>
      </c>
      <c r="V52" s="27">
        <v>8</v>
      </c>
      <c r="W52" s="37">
        <v>51</v>
      </c>
      <c r="X52" s="38">
        <v>91</v>
      </c>
      <c r="Y52" s="37">
        <v>76</v>
      </c>
      <c r="Z52" s="39">
        <v>1</v>
      </c>
    </row>
    <row r="53" spans="1:26" x14ac:dyDescent="0.3">
      <c r="A53" s="16" t="s">
        <v>134</v>
      </c>
      <c r="B53" s="16" t="s">
        <v>212</v>
      </c>
      <c r="C53" s="6">
        <v>14</v>
      </c>
      <c r="D53" s="6">
        <v>5</v>
      </c>
      <c r="E53" s="6">
        <v>4</v>
      </c>
      <c r="F53" s="6">
        <v>6</v>
      </c>
      <c r="G53" s="6">
        <v>5</v>
      </c>
      <c r="H53" s="6">
        <v>3</v>
      </c>
      <c r="I53" s="6">
        <v>5</v>
      </c>
      <c r="J53" s="6">
        <v>6</v>
      </c>
      <c r="K53" s="6">
        <v>3</v>
      </c>
      <c r="L53" s="6">
        <v>5</v>
      </c>
      <c r="M53" s="33">
        <v>42</v>
      </c>
      <c r="N53" s="6">
        <v>4</v>
      </c>
      <c r="O53" s="6">
        <v>5</v>
      </c>
      <c r="P53" s="6">
        <v>6</v>
      </c>
      <c r="Q53" s="6">
        <v>3</v>
      </c>
      <c r="R53" s="6">
        <v>5</v>
      </c>
      <c r="S53" s="6">
        <v>5</v>
      </c>
      <c r="T53" s="6">
        <v>4</v>
      </c>
      <c r="U53" s="6">
        <v>4</v>
      </c>
      <c r="V53" s="6">
        <v>4</v>
      </c>
      <c r="W53" s="33">
        <v>40</v>
      </c>
      <c r="X53" s="34">
        <v>82</v>
      </c>
      <c r="Y53" s="33">
        <v>68</v>
      </c>
      <c r="Z53" s="35">
        <v>0.5</v>
      </c>
    </row>
    <row r="54" spans="1:26" x14ac:dyDescent="0.3">
      <c r="A54" t="s">
        <v>41</v>
      </c>
      <c r="B54" t="s">
        <v>213</v>
      </c>
      <c r="C54" s="6">
        <v>14</v>
      </c>
      <c r="D54" s="6">
        <v>5</v>
      </c>
      <c r="E54" s="6">
        <v>4</v>
      </c>
      <c r="F54" s="6">
        <v>4</v>
      </c>
      <c r="G54" s="6">
        <v>4</v>
      </c>
      <c r="H54" s="6">
        <v>4</v>
      </c>
      <c r="I54" s="6">
        <v>4</v>
      </c>
      <c r="J54" s="6">
        <v>6</v>
      </c>
      <c r="K54" s="6">
        <v>4</v>
      </c>
      <c r="L54" s="6">
        <v>5</v>
      </c>
      <c r="M54" s="33">
        <v>40</v>
      </c>
      <c r="N54" s="6">
        <v>3</v>
      </c>
      <c r="O54" s="6">
        <v>4</v>
      </c>
      <c r="P54" s="6">
        <v>6</v>
      </c>
      <c r="Q54" s="6">
        <v>3</v>
      </c>
      <c r="R54" s="6">
        <v>4</v>
      </c>
      <c r="S54" s="6">
        <v>6</v>
      </c>
      <c r="T54" s="6">
        <v>6</v>
      </c>
      <c r="U54" s="6">
        <v>4</v>
      </c>
      <c r="V54" s="6">
        <v>5</v>
      </c>
      <c r="W54" s="33">
        <v>41</v>
      </c>
      <c r="X54" s="34">
        <v>81</v>
      </c>
      <c r="Y54" s="33">
        <v>67</v>
      </c>
      <c r="Z54" s="35">
        <v>3.5</v>
      </c>
    </row>
    <row r="55" spans="1:26" x14ac:dyDescent="0.3">
      <c r="A55" s="36" t="s">
        <v>214</v>
      </c>
      <c r="B55" s="36" t="s">
        <v>212</v>
      </c>
      <c r="C55" s="27">
        <v>23</v>
      </c>
      <c r="D55" s="27">
        <v>5</v>
      </c>
      <c r="E55" s="27">
        <v>4</v>
      </c>
      <c r="F55" s="27">
        <v>7</v>
      </c>
      <c r="G55" s="27">
        <v>5</v>
      </c>
      <c r="H55" s="27">
        <v>3</v>
      </c>
      <c r="I55" s="27">
        <v>5</v>
      </c>
      <c r="J55" s="27">
        <v>6</v>
      </c>
      <c r="K55" s="27">
        <v>3</v>
      </c>
      <c r="L55" s="27">
        <v>6</v>
      </c>
      <c r="M55" s="37">
        <v>44</v>
      </c>
      <c r="N55" s="27">
        <v>6</v>
      </c>
      <c r="O55" s="27">
        <v>4</v>
      </c>
      <c r="P55" s="27">
        <v>4</v>
      </c>
      <c r="Q55" s="27">
        <v>5</v>
      </c>
      <c r="R55" s="27">
        <v>6</v>
      </c>
      <c r="S55" s="27">
        <v>6</v>
      </c>
      <c r="T55" s="27">
        <v>5</v>
      </c>
      <c r="U55" s="27">
        <v>3</v>
      </c>
      <c r="V55" s="27">
        <v>5</v>
      </c>
      <c r="W55" s="37">
        <v>44</v>
      </c>
      <c r="X55" s="38">
        <v>88</v>
      </c>
      <c r="Y55" s="37">
        <v>65</v>
      </c>
      <c r="Z55" s="39">
        <v>4</v>
      </c>
    </row>
    <row r="56" spans="1:26" x14ac:dyDescent="0.3">
      <c r="A56" s="26" t="s">
        <v>215</v>
      </c>
      <c r="B56" s="26" t="s">
        <v>213</v>
      </c>
      <c r="C56" s="27">
        <v>16</v>
      </c>
      <c r="D56" s="27">
        <v>5</v>
      </c>
      <c r="E56" s="27">
        <v>4</v>
      </c>
      <c r="F56" s="27">
        <v>4</v>
      </c>
      <c r="G56" s="27">
        <v>6</v>
      </c>
      <c r="H56" s="27">
        <v>3</v>
      </c>
      <c r="I56" s="27">
        <v>4</v>
      </c>
      <c r="J56" s="27">
        <v>7</v>
      </c>
      <c r="K56" s="27">
        <v>4</v>
      </c>
      <c r="L56" s="27">
        <v>5</v>
      </c>
      <c r="M56" s="37">
        <v>42</v>
      </c>
      <c r="N56" s="27">
        <v>4</v>
      </c>
      <c r="O56" s="27">
        <v>5</v>
      </c>
      <c r="P56" s="27">
        <v>6</v>
      </c>
      <c r="Q56" s="27">
        <v>4</v>
      </c>
      <c r="R56" s="40">
        <v>7</v>
      </c>
      <c r="S56" s="40">
        <v>5</v>
      </c>
      <c r="T56" s="40">
        <v>5</v>
      </c>
      <c r="U56" s="40">
        <v>3</v>
      </c>
      <c r="V56" s="40">
        <v>8</v>
      </c>
      <c r="W56" s="37">
        <v>47</v>
      </c>
      <c r="X56" s="38">
        <v>89</v>
      </c>
      <c r="Y56" s="37">
        <v>73</v>
      </c>
      <c r="Z56" s="39">
        <v>0</v>
      </c>
    </row>
    <row r="57" spans="1:26" x14ac:dyDescent="0.3">
      <c r="A57" s="16" t="s">
        <v>39</v>
      </c>
      <c r="B57" s="16" t="s">
        <v>212</v>
      </c>
      <c r="C57" s="6">
        <v>24</v>
      </c>
      <c r="D57" s="6">
        <v>6</v>
      </c>
      <c r="E57" s="6">
        <v>6</v>
      </c>
      <c r="F57" s="6">
        <v>5</v>
      </c>
      <c r="G57" s="6">
        <v>7</v>
      </c>
      <c r="H57" s="6">
        <v>4</v>
      </c>
      <c r="I57" s="6">
        <v>6</v>
      </c>
      <c r="J57" s="6">
        <v>8</v>
      </c>
      <c r="K57" s="6">
        <v>4</v>
      </c>
      <c r="L57" s="6">
        <v>4</v>
      </c>
      <c r="M57" s="33">
        <v>50</v>
      </c>
      <c r="N57" s="6">
        <v>5</v>
      </c>
      <c r="O57" s="6">
        <v>5</v>
      </c>
      <c r="P57" s="6">
        <v>6</v>
      </c>
      <c r="Q57" s="6">
        <v>4</v>
      </c>
      <c r="R57" s="6">
        <v>6</v>
      </c>
      <c r="S57" s="6">
        <v>8</v>
      </c>
      <c r="T57" s="6">
        <v>4</v>
      </c>
      <c r="U57" s="6">
        <v>3</v>
      </c>
      <c r="V57" s="6">
        <v>7</v>
      </c>
      <c r="W57" s="33">
        <v>48</v>
      </c>
      <c r="X57" s="34">
        <v>98</v>
      </c>
      <c r="Y57" s="33">
        <v>74</v>
      </c>
      <c r="Z57" s="35">
        <v>2</v>
      </c>
    </row>
    <row r="58" spans="1:26" x14ac:dyDescent="0.3">
      <c r="A58" t="s">
        <v>45</v>
      </c>
      <c r="B58" t="s">
        <v>213</v>
      </c>
      <c r="C58" s="6">
        <v>26</v>
      </c>
      <c r="D58" s="6">
        <v>6</v>
      </c>
      <c r="E58" s="6">
        <v>4</v>
      </c>
      <c r="F58" s="6">
        <v>5</v>
      </c>
      <c r="G58" s="6">
        <v>7</v>
      </c>
      <c r="H58" s="6">
        <v>4</v>
      </c>
      <c r="I58" s="6">
        <v>5</v>
      </c>
      <c r="J58" s="6">
        <v>6</v>
      </c>
      <c r="K58" s="6">
        <v>4</v>
      </c>
      <c r="L58" s="6">
        <v>5</v>
      </c>
      <c r="M58" s="33">
        <v>46</v>
      </c>
      <c r="N58" s="6">
        <v>6</v>
      </c>
      <c r="O58" s="6">
        <v>7</v>
      </c>
      <c r="P58" s="6">
        <v>6</v>
      </c>
      <c r="Q58" s="6">
        <v>5</v>
      </c>
      <c r="R58" s="6">
        <v>5</v>
      </c>
      <c r="S58" s="6">
        <v>8</v>
      </c>
      <c r="T58" s="6">
        <v>5</v>
      </c>
      <c r="U58" s="6">
        <v>5</v>
      </c>
      <c r="V58" s="6">
        <v>6</v>
      </c>
      <c r="W58" s="33">
        <v>53</v>
      </c>
      <c r="X58" s="34">
        <v>99</v>
      </c>
      <c r="Y58" s="33">
        <v>73</v>
      </c>
      <c r="Z58" s="35">
        <v>2</v>
      </c>
    </row>
    <row r="59" spans="1:26" x14ac:dyDescent="0.3">
      <c r="A59" s="36" t="s">
        <v>216</v>
      </c>
      <c r="B59" s="36" t="s">
        <v>212</v>
      </c>
      <c r="C59" s="27">
        <v>4</v>
      </c>
      <c r="D59" s="27">
        <v>5</v>
      </c>
      <c r="E59" s="27">
        <v>3</v>
      </c>
      <c r="F59" s="27">
        <v>4</v>
      </c>
      <c r="G59" s="27">
        <v>6</v>
      </c>
      <c r="H59" s="27">
        <v>2</v>
      </c>
      <c r="I59" s="27">
        <v>4</v>
      </c>
      <c r="J59" s="27">
        <v>4</v>
      </c>
      <c r="K59" s="27">
        <v>5</v>
      </c>
      <c r="L59" s="27">
        <v>4</v>
      </c>
      <c r="M59" s="37">
        <v>37</v>
      </c>
      <c r="N59" s="27">
        <v>4</v>
      </c>
      <c r="O59" s="27">
        <v>6</v>
      </c>
      <c r="P59" s="27">
        <v>5</v>
      </c>
      <c r="Q59" s="27">
        <v>4</v>
      </c>
      <c r="R59" s="27">
        <v>4</v>
      </c>
      <c r="S59" s="27">
        <v>3</v>
      </c>
      <c r="T59" s="27">
        <v>4</v>
      </c>
      <c r="U59" s="27">
        <v>5</v>
      </c>
      <c r="V59" s="27">
        <v>5</v>
      </c>
      <c r="W59" s="37">
        <v>40</v>
      </c>
      <c r="X59" s="38">
        <v>77</v>
      </c>
      <c r="Y59" s="37">
        <v>73</v>
      </c>
      <c r="Z59" s="39">
        <v>2</v>
      </c>
    </row>
    <row r="60" spans="1:26" x14ac:dyDescent="0.3">
      <c r="A60" s="26" t="s">
        <v>217</v>
      </c>
      <c r="B60" s="26" t="s">
        <v>213</v>
      </c>
      <c r="C60" s="27">
        <v>7</v>
      </c>
      <c r="D60" s="27">
        <v>4</v>
      </c>
      <c r="E60" s="27">
        <v>4</v>
      </c>
      <c r="F60" s="27">
        <v>4</v>
      </c>
      <c r="G60" s="27">
        <v>6</v>
      </c>
      <c r="H60" s="27">
        <v>3</v>
      </c>
      <c r="I60" s="27">
        <v>6</v>
      </c>
      <c r="J60" s="27">
        <v>6</v>
      </c>
      <c r="K60" s="27">
        <v>4</v>
      </c>
      <c r="L60" s="27">
        <v>5</v>
      </c>
      <c r="M60" s="37">
        <v>42</v>
      </c>
      <c r="N60" s="27">
        <v>4</v>
      </c>
      <c r="O60" s="27">
        <v>5</v>
      </c>
      <c r="P60" s="27">
        <v>5</v>
      </c>
      <c r="Q60" s="27">
        <v>4</v>
      </c>
      <c r="R60" s="27">
        <v>4</v>
      </c>
      <c r="S60" s="27">
        <v>4</v>
      </c>
      <c r="T60" s="27">
        <v>4</v>
      </c>
      <c r="U60" s="27">
        <v>4</v>
      </c>
      <c r="V60" s="27">
        <v>5</v>
      </c>
      <c r="W60" s="37">
        <v>39</v>
      </c>
      <c r="X60" s="38">
        <v>81</v>
      </c>
      <c r="Y60" s="37">
        <v>74</v>
      </c>
      <c r="Z60" s="39">
        <v>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workbookViewId="0">
      <selection activeCell="B1" sqref="B1:D2"/>
    </sheetView>
  </sheetViews>
  <sheetFormatPr defaultRowHeight="14.4" x14ac:dyDescent="0.3"/>
  <cols>
    <col min="2" max="2" width="26.6640625" customWidth="1"/>
    <col min="3" max="3" width="30.109375" customWidth="1"/>
    <col min="4" max="4" width="4.33203125" customWidth="1"/>
    <col min="258" max="258" width="26.6640625" customWidth="1"/>
    <col min="259" max="259" width="30.109375" customWidth="1"/>
    <col min="260" max="260" width="4.33203125" customWidth="1"/>
    <col min="514" max="514" width="26.6640625" customWidth="1"/>
    <col min="515" max="515" width="30.109375" customWidth="1"/>
    <col min="516" max="516" width="4.33203125" customWidth="1"/>
    <col min="770" max="770" width="26.6640625" customWidth="1"/>
    <col min="771" max="771" width="30.109375" customWidth="1"/>
    <col min="772" max="772" width="4.33203125" customWidth="1"/>
    <col min="1026" max="1026" width="26.6640625" customWidth="1"/>
    <col min="1027" max="1027" width="30.109375" customWidth="1"/>
    <col min="1028" max="1028" width="4.33203125" customWidth="1"/>
    <col min="1282" max="1282" width="26.6640625" customWidth="1"/>
    <col min="1283" max="1283" width="30.109375" customWidth="1"/>
    <col min="1284" max="1284" width="4.33203125" customWidth="1"/>
    <col min="1538" max="1538" width="26.6640625" customWidth="1"/>
    <col min="1539" max="1539" width="30.109375" customWidth="1"/>
    <col min="1540" max="1540" width="4.33203125" customWidth="1"/>
    <col min="1794" max="1794" width="26.6640625" customWidth="1"/>
    <col min="1795" max="1795" width="30.109375" customWidth="1"/>
    <col min="1796" max="1796" width="4.33203125" customWidth="1"/>
    <col min="2050" max="2050" width="26.6640625" customWidth="1"/>
    <col min="2051" max="2051" width="30.109375" customWidth="1"/>
    <col min="2052" max="2052" width="4.33203125" customWidth="1"/>
    <col min="2306" max="2306" width="26.6640625" customWidth="1"/>
    <col min="2307" max="2307" width="30.109375" customWidth="1"/>
    <col min="2308" max="2308" width="4.33203125" customWidth="1"/>
    <col min="2562" max="2562" width="26.6640625" customWidth="1"/>
    <col min="2563" max="2563" width="30.109375" customWidth="1"/>
    <col min="2564" max="2564" width="4.33203125" customWidth="1"/>
    <col min="2818" max="2818" width="26.6640625" customWidth="1"/>
    <col min="2819" max="2819" width="30.109375" customWidth="1"/>
    <col min="2820" max="2820" width="4.33203125" customWidth="1"/>
    <col min="3074" max="3074" width="26.6640625" customWidth="1"/>
    <col min="3075" max="3075" width="30.109375" customWidth="1"/>
    <col min="3076" max="3076" width="4.33203125" customWidth="1"/>
    <col min="3330" max="3330" width="26.6640625" customWidth="1"/>
    <col min="3331" max="3331" width="30.109375" customWidth="1"/>
    <col min="3332" max="3332" width="4.33203125" customWidth="1"/>
    <col min="3586" max="3586" width="26.6640625" customWidth="1"/>
    <col min="3587" max="3587" width="30.109375" customWidth="1"/>
    <col min="3588" max="3588" width="4.33203125" customWidth="1"/>
    <col min="3842" max="3842" width="26.6640625" customWidth="1"/>
    <col min="3843" max="3843" width="30.109375" customWidth="1"/>
    <col min="3844" max="3844" width="4.33203125" customWidth="1"/>
    <col min="4098" max="4098" width="26.6640625" customWidth="1"/>
    <col min="4099" max="4099" width="30.109375" customWidth="1"/>
    <col min="4100" max="4100" width="4.33203125" customWidth="1"/>
    <col min="4354" max="4354" width="26.6640625" customWidth="1"/>
    <col min="4355" max="4355" width="30.109375" customWidth="1"/>
    <col min="4356" max="4356" width="4.33203125" customWidth="1"/>
    <col min="4610" max="4610" width="26.6640625" customWidth="1"/>
    <col min="4611" max="4611" width="30.109375" customWidth="1"/>
    <col min="4612" max="4612" width="4.33203125" customWidth="1"/>
    <col min="4866" max="4866" width="26.6640625" customWidth="1"/>
    <col min="4867" max="4867" width="30.109375" customWidth="1"/>
    <col min="4868" max="4868" width="4.33203125" customWidth="1"/>
    <col min="5122" max="5122" width="26.6640625" customWidth="1"/>
    <col min="5123" max="5123" width="30.109375" customWidth="1"/>
    <col min="5124" max="5124" width="4.33203125" customWidth="1"/>
    <col min="5378" max="5378" width="26.6640625" customWidth="1"/>
    <col min="5379" max="5379" width="30.109375" customWidth="1"/>
    <col min="5380" max="5380" width="4.33203125" customWidth="1"/>
    <col min="5634" max="5634" width="26.6640625" customWidth="1"/>
    <col min="5635" max="5635" width="30.109375" customWidth="1"/>
    <col min="5636" max="5636" width="4.33203125" customWidth="1"/>
    <col min="5890" max="5890" width="26.6640625" customWidth="1"/>
    <col min="5891" max="5891" width="30.109375" customWidth="1"/>
    <col min="5892" max="5892" width="4.33203125" customWidth="1"/>
    <col min="6146" max="6146" width="26.6640625" customWidth="1"/>
    <col min="6147" max="6147" width="30.109375" customWidth="1"/>
    <col min="6148" max="6148" width="4.33203125" customWidth="1"/>
    <col min="6402" max="6402" width="26.6640625" customWidth="1"/>
    <col min="6403" max="6403" width="30.109375" customWidth="1"/>
    <col min="6404" max="6404" width="4.33203125" customWidth="1"/>
    <col min="6658" max="6658" width="26.6640625" customWidth="1"/>
    <col min="6659" max="6659" width="30.109375" customWidth="1"/>
    <col min="6660" max="6660" width="4.33203125" customWidth="1"/>
    <col min="6914" max="6914" width="26.6640625" customWidth="1"/>
    <col min="6915" max="6915" width="30.109375" customWidth="1"/>
    <col min="6916" max="6916" width="4.33203125" customWidth="1"/>
    <col min="7170" max="7170" width="26.6640625" customWidth="1"/>
    <col min="7171" max="7171" width="30.109375" customWidth="1"/>
    <col min="7172" max="7172" width="4.33203125" customWidth="1"/>
    <col min="7426" max="7426" width="26.6640625" customWidth="1"/>
    <col min="7427" max="7427" width="30.109375" customWidth="1"/>
    <col min="7428" max="7428" width="4.33203125" customWidth="1"/>
    <col min="7682" max="7682" width="26.6640625" customWidth="1"/>
    <col min="7683" max="7683" width="30.109375" customWidth="1"/>
    <col min="7684" max="7684" width="4.33203125" customWidth="1"/>
    <col min="7938" max="7938" width="26.6640625" customWidth="1"/>
    <col min="7939" max="7939" width="30.109375" customWidth="1"/>
    <col min="7940" max="7940" width="4.33203125" customWidth="1"/>
    <col min="8194" max="8194" width="26.6640625" customWidth="1"/>
    <col min="8195" max="8195" width="30.109375" customWidth="1"/>
    <col min="8196" max="8196" width="4.33203125" customWidth="1"/>
    <col min="8450" max="8450" width="26.6640625" customWidth="1"/>
    <col min="8451" max="8451" width="30.109375" customWidth="1"/>
    <col min="8452" max="8452" width="4.33203125" customWidth="1"/>
    <col min="8706" max="8706" width="26.6640625" customWidth="1"/>
    <col min="8707" max="8707" width="30.109375" customWidth="1"/>
    <col min="8708" max="8708" width="4.33203125" customWidth="1"/>
    <col min="8962" max="8962" width="26.6640625" customWidth="1"/>
    <col min="8963" max="8963" width="30.109375" customWidth="1"/>
    <col min="8964" max="8964" width="4.33203125" customWidth="1"/>
    <col min="9218" max="9218" width="26.6640625" customWidth="1"/>
    <col min="9219" max="9219" width="30.109375" customWidth="1"/>
    <col min="9220" max="9220" width="4.33203125" customWidth="1"/>
    <col min="9474" max="9474" width="26.6640625" customWidth="1"/>
    <col min="9475" max="9475" width="30.109375" customWidth="1"/>
    <col min="9476" max="9476" width="4.33203125" customWidth="1"/>
    <col min="9730" max="9730" width="26.6640625" customWidth="1"/>
    <col min="9731" max="9731" width="30.109375" customWidth="1"/>
    <col min="9732" max="9732" width="4.33203125" customWidth="1"/>
    <col min="9986" max="9986" width="26.6640625" customWidth="1"/>
    <col min="9987" max="9987" width="30.109375" customWidth="1"/>
    <col min="9988" max="9988" width="4.33203125" customWidth="1"/>
    <col min="10242" max="10242" width="26.6640625" customWidth="1"/>
    <col min="10243" max="10243" width="30.109375" customWidth="1"/>
    <col min="10244" max="10244" width="4.33203125" customWidth="1"/>
    <col min="10498" max="10498" width="26.6640625" customWidth="1"/>
    <col min="10499" max="10499" width="30.109375" customWidth="1"/>
    <col min="10500" max="10500" width="4.33203125" customWidth="1"/>
    <col min="10754" max="10754" width="26.6640625" customWidth="1"/>
    <col min="10755" max="10755" width="30.109375" customWidth="1"/>
    <col min="10756" max="10756" width="4.33203125" customWidth="1"/>
    <col min="11010" max="11010" width="26.6640625" customWidth="1"/>
    <col min="11011" max="11011" width="30.109375" customWidth="1"/>
    <col min="11012" max="11012" width="4.33203125" customWidth="1"/>
    <col min="11266" max="11266" width="26.6640625" customWidth="1"/>
    <col min="11267" max="11267" width="30.109375" customWidth="1"/>
    <col min="11268" max="11268" width="4.33203125" customWidth="1"/>
    <col min="11522" max="11522" width="26.6640625" customWidth="1"/>
    <col min="11523" max="11523" width="30.109375" customWidth="1"/>
    <col min="11524" max="11524" width="4.33203125" customWidth="1"/>
    <col min="11778" max="11778" width="26.6640625" customWidth="1"/>
    <col min="11779" max="11779" width="30.109375" customWidth="1"/>
    <col min="11780" max="11780" width="4.33203125" customWidth="1"/>
    <col min="12034" max="12034" width="26.6640625" customWidth="1"/>
    <col min="12035" max="12035" width="30.109375" customWidth="1"/>
    <col min="12036" max="12036" width="4.33203125" customWidth="1"/>
    <col min="12290" max="12290" width="26.6640625" customWidth="1"/>
    <col min="12291" max="12291" width="30.109375" customWidth="1"/>
    <col min="12292" max="12292" width="4.33203125" customWidth="1"/>
    <col min="12546" max="12546" width="26.6640625" customWidth="1"/>
    <col min="12547" max="12547" width="30.109375" customWidth="1"/>
    <col min="12548" max="12548" width="4.33203125" customWidth="1"/>
    <col min="12802" max="12802" width="26.6640625" customWidth="1"/>
    <col min="12803" max="12803" width="30.109375" customWidth="1"/>
    <col min="12804" max="12804" width="4.33203125" customWidth="1"/>
    <col min="13058" max="13058" width="26.6640625" customWidth="1"/>
    <col min="13059" max="13059" width="30.109375" customWidth="1"/>
    <col min="13060" max="13060" width="4.33203125" customWidth="1"/>
    <col min="13314" max="13314" width="26.6640625" customWidth="1"/>
    <col min="13315" max="13315" width="30.109375" customWidth="1"/>
    <col min="13316" max="13316" width="4.33203125" customWidth="1"/>
    <col min="13570" max="13570" width="26.6640625" customWidth="1"/>
    <col min="13571" max="13571" width="30.109375" customWidth="1"/>
    <col min="13572" max="13572" width="4.33203125" customWidth="1"/>
    <col min="13826" max="13826" width="26.6640625" customWidth="1"/>
    <col min="13827" max="13827" width="30.109375" customWidth="1"/>
    <col min="13828" max="13828" width="4.33203125" customWidth="1"/>
    <col min="14082" max="14082" width="26.6640625" customWidth="1"/>
    <col min="14083" max="14083" width="30.109375" customWidth="1"/>
    <col min="14084" max="14084" width="4.33203125" customWidth="1"/>
    <col min="14338" max="14338" width="26.6640625" customWidth="1"/>
    <col min="14339" max="14339" width="30.109375" customWidth="1"/>
    <col min="14340" max="14340" width="4.33203125" customWidth="1"/>
    <col min="14594" max="14594" width="26.6640625" customWidth="1"/>
    <col min="14595" max="14595" width="30.109375" customWidth="1"/>
    <col min="14596" max="14596" width="4.33203125" customWidth="1"/>
    <col min="14850" max="14850" width="26.6640625" customWidth="1"/>
    <col min="14851" max="14851" width="30.109375" customWidth="1"/>
    <col min="14852" max="14852" width="4.33203125" customWidth="1"/>
    <col min="15106" max="15106" width="26.6640625" customWidth="1"/>
    <col min="15107" max="15107" width="30.109375" customWidth="1"/>
    <col min="15108" max="15108" width="4.33203125" customWidth="1"/>
    <col min="15362" max="15362" width="26.6640625" customWidth="1"/>
    <col min="15363" max="15363" width="30.109375" customWidth="1"/>
    <col min="15364" max="15364" width="4.33203125" customWidth="1"/>
    <col min="15618" max="15618" width="26.6640625" customWidth="1"/>
    <col min="15619" max="15619" width="30.109375" customWidth="1"/>
    <col min="15620" max="15620" width="4.33203125" customWidth="1"/>
    <col min="15874" max="15874" width="26.6640625" customWidth="1"/>
    <col min="15875" max="15875" width="30.109375" customWidth="1"/>
    <col min="15876" max="15876" width="4.33203125" customWidth="1"/>
    <col min="16130" max="16130" width="26.6640625" customWidth="1"/>
    <col min="16131" max="16131" width="30.109375" customWidth="1"/>
    <col min="16132" max="16132" width="4.33203125" customWidth="1"/>
  </cols>
  <sheetData>
    <row r="1" spans="1:9" x14ac:dyDescent="0.3">
      <c r="B1" s="83" t="s">
        <v>182</v>
      </c>
      <c r="C1" s="84"/>
      <c r="D1" s="84"/>
    </row>
    <row r="2" spans="1:9" x14ac:dyDescent="0.3">
      <c r="B2" s="84"/>
      <c r="C2" s="84"/>
      <c r="D2" s="84"/>
    </row>
    <row r="3" spans="1:9" ht="15.6" x14ac:dyDescent="0.3">
      <c r="A3" s="49"/>
      <c r="B3" s="49" t="s">
        <v>128</v>
      </c>
      <c r="C3" s="49" t="s">
        <v>28</v>
      </c>
      <c r="D3" s="49">
        <v>65</v>
      </c>
    </row>
    <row r="4" spans="1:9" x14ac:dyDescent="0.3">
      <c r="B4" s="16" t="s">
        <v>125</v>
      </c>
      <c r="C4" t="s">
        <v>121</v>
      </c>
      <c r="D4">
        <v>65</v>
      </c>
    </row>
    <row r="5" spans="1:9" x14ac:dyDescent="0.3">
      <c r="B5" s="16" t="s">
        <v>214</v>
      </c>
      <c r="C5" t="s">
        <v>7</v>
      </c>
      <c r="D5">
        <v>65</v>
      </c>
    </row>
    <row r="6" spans="1:9" x14ac:dyDescent="0.3">
      <c r="B6" s="16" t="s">
        <v>41</v>
      </c>
      <c r="C6" t="s">
        <v>27</v>
      </c>
      <c r="D6">
        <v>67</v>
      </c>
    </row>
    <row r="7" spans="1:9" x14ac:dyDescent="0.3">
      <c r="B7" s="16" t="s">
        <v>15</v>
      </c>
      <c r="C7" t="s">
        <v>9</v>
      </c>
      <c r="D7">
        <v>68</v>
      </c>
    </row>
    <row r="8" spans="1:9" x14ac:dyDescent="0.3">
      <c r="B8" s="16" t="s">
        <v>134</v>
      </c>
      <c r="C8" t="s">
        <v>7</v>
      </c>
      <c r="D8">
        <v>68</v>
      </c>
    </row>
    <row r="9" spans="1:9" x14ac:dyDescent="0.3">
      <c r="B9" s="16" t="s">
        <v>149</v>
      </c>
      <c r="C9" t="s">
        <v>141</v>
      </c>
      <c r="D9">
        <v>70</v>
      </c>
    </row>
    <row r="10" spans="1:9" x14ac:dyDescent="0.3">
      <c r="B10" s="16" t="s">
        <v>75</v>
      </c>
      <c r="C10" t="s">
        <v>9</v>
      </c>
      <c r="D10">
        <v>71</v>
      </c>
    </row>
    <row r="11" spans="1:9" x14ac:dyDescent="0.3">
      <c r="B11" s="16" t="s">
        <v>201</v>
      </c>
      <c r="C11" t="s">
        <v>9</v>
      </c>
      <c r="D11">
        <v>71</v>
      </c>
    </row>
    <row r="12" spans="1:9" x14ac:dyDescent="0.3">
      <c r="B12" s="16" t="s">
        <v>204</v>
      </c>
      <c r="C12" t="s">
        <v>142</v>
      </c>
      <c r="D12">
        <v>71</v>
      </c>
    </row>
    <row r="13" spans="1:9" x14ac:dyDescent="0.3">
      <c r="A13" s="16"/>
      <c r="B13" s="16" t="s">
        <v>40</v>
      </c>
      <c r="C13" t="s">
        <v>1</v>
      </c>
      <c r="D13">
        <v>71</v>
      </c>
    </row>
    <row r="14" spans="1:9" x14ac:dyDescent="0.3">
      <c r="B14" t="s">
        <v>73</v>
      </c>
      <c r="C14" t="s">
        <v>104</v>
      </c>
      <c r="D14">
        <v>72</v>
      </c>
      <c r="I14" s="50"/>
    </row>
    <row r="15" spans="1:9" x14ac:dyDescent="0.3">
      <c r="A15" s="16"/>
      <c r="B15" s="16" t="s">
        <v>147</v>
      </c>
      <c r="C15" t="s">
        <v>86</v>
      </c>
      <c r="D15">
        <v>73</v>
      </c>
      <c r="I15" s="50"/>
    </row>
    <row r="16" spans="1:9" x14ac:dyDescent="0.3">
      <c r="B16" s="16" t="s">
        <v>150</v>
      </c>
      <c r="C16" t="s">
        <v>143</v>
      </c>
      <c r="D16">
        <v>73</v>
      </c>
    </row>
    <row r="17" spans="2:4" x14ac:dyDescent="0.3">
      <c r="B17" s="16" t="s">
        <v>215</v>
      </c>
      <c r="C17" t="s">
        <v>27</v>
      </c>
      <c r="D17">
        <v>73</v>
      </c>
    </row>
    <row r="18" spans="2:4" x14ac:dyDescent="0.3">
      <c r="B18" s="16" t="s">
        <v>45</v>
      </c>
      <c r="C18" t="s">
        <v>27</v>
      </c>
      <c r="D18">
        <v>73</v>
      </c>
    </row>
    <row r="19" spans="2:4" x14ac:dyDescent="0.3">
      <c r="B19" s="16" t="s">
        <v>216</v>
      </c>
      <c r="C19" t="s">
        <v>7</v>
      </c>
      <c r="D19">
        <v>73</v>
      </c>
    </row>
    <row r="20" spans="2:4" x14ac:dyDescent="0.3">
      <c r="B20" s="16" t="s">
        <v>120</v>
      </c>
      <c r="C20" t="s">
        <v>121</v>
      </c>
      <c r="D20">
        <v>74</v>
      </c>
    </row>
    <row r="21" spans="2:4" x14ac:dyDescent="0.3">
      <c r="B21" s="16" t="s">
        <v>132</v>
      </c>
      <c r="C21" t="s">
        <v>110</v>
      </c>
      <c r="D21">
        <v>74</v>
      </c>
    </row>
    <row r="22" spans="2:4" x14ac:dyDescent="0.3">
      <c r="B22" s="16" t="s">
        <v>24</v>
      </c>
      <c r="C22" t="s">
        <v>8</v>
      </c>
      <c r="D22">
        <v>74</v>
      </c>
    </row>
    <row r="23" spans="2:4" x14ac:dyDescent="0.3">
      <c r="B23" s="16" t="s">
        <v>34</v>
      </c>
      <c r="C23" t="s">
        <v>1</v>
      </c>
      <c r="D23">
        <v>74</v>
      </c>
    </row>
    <row r="24" spans="2:4" x14ac:dyDescent="0.3">
      <c r="B24" s="16" t="s">
        <v>39</v>
      </c>
      <c r="C24" t="s">
        <v>7</v>
      </c>
      <c r="D24">
        <v>74</v>
      </c>
    </row>
    <row r="25" spans="2:4" x14ac:dyDescent="0.3">
      <c r="B25" s="16" t="s">
        <v>217</v>
      </c>
      <c r="C25" t="s">
        <v>27</v>
      </c>
      <c r="D25">
        <v>74</v>
      </c>
    </row>
    <row r="26" spans="2:4" x14ac:dyDescent="0.3">
      <c r="B26" s="16" t="s">
        <v>32</v>
      </c>
      <c r="C26" t="s">
        <v>104</v>
      </c>
      <c r="D26">
        <v>75</v>
      </c>
    </row>
    <row r="27" spans="2:4" x14ac:dyDescent="0.3">
      <c r="B27" s="16" t="s">
        <v>202</v>
      </c>
      <c r="C27" t="s">
        <v>110</v>
      </c>
      <c r="D27">
        <v>75</v>
      </c>
    </row>
    <row r="28" spans="2:4" x14ac:dyDescent="0.3">
      <c r="B28" s="16" t="s">
        <v>153</v>
      </c>
      <c r="C28" t="s">
        <v>142</v>
      </c>
      <c r="D28">
        <v>75</v>
      </c>
    </row>
    <row r="29" spans="2:4" x14ac:dyDescent="0.3">
      <c r="B29" s="16" t="s">
        <v>122</v>
      </c>
      <c r="C29" t="s">
        <v>141</v>
      </c>
      <c r="D29">
        <v>75</v>
      </c>
    </row>
    <row r="30" spans="2:4" x14ac:dyDescent="0.3">
      <c r="B30" t="s">
        <v>211</v>
      </c>
      <c r="C30" t="s">
        <v>1</v>
      </c>
      <c r="D30">
        <v>75</v>
      </c>
    </row>
    <row r="31" spans="2:4" x14ac:dyDescent="0.3">
      <c r="B31" s="16" t="s">
        <v>76</v>
      </c>
      <c r="C31" t="s">
        <v>121</v>
      </c>
      <c r="D31">
        <v>76</v>
      </c>
    </row>
    <row r="32" spans="2:4" x14ac:dyDescent="0.3">
      <c r="B32" s="16" t="s">
        <v>218</v>
      </c>
      <c r="C32" t="s">
        <v>143</v>
      </c>
      <c r="D32">
        <v>76</v>
      </c>
    </row>
    <row r="33" spans="2:4" x14ac:dyDescent="0.3">
      <c r="B33" s="16" t="s">
        <v>64</v>
      </c>
      <c r="C33" t="s">
        <v>9</v>
      </c>
      <c r="D33">
        <v>76</v>
      </c>
    </row>
    <row r="34" spans="2:4" x14ac:dyDescent="0.3">
      <c r="B34" s="16" t="s">
        <v>152</v>
      </c>
      <c r="C34" t="s">
        <v>142</v>
      </c>
      <c r="D34">
        <v>76</v>
      </c>
    </row>
    <row r="35" spans="2:4" x14ac:dyDescent="0.3">
      <c r="B35" s="16" t="s">
        <v>208</v>
      </c>
      <c r="C35" t="s">
        <v>2</v>
      </c>
      <c r="D35">
        <v>76</v>
      </c>
    </row>
    <row r="36" spans="2:4" x14ac:dyDescent="0.3">
      <c r="B36" s="16" t="s">
        <v>124</v>
      </c>
      <c r="C36" t="s">
        <v>141</v>
      </c>
      <c r="D36">
        <v>76</v>
      </c>
    </row>
    <row r="37" spans="2:4" x14ac:dyDescent="0.3">
      <c r="B37" s="16" t="s">
        <v>123</v>
      </c>
      <c r="C37" t="s">
        <v>141</v>
      </c>
      <c r="D37">
        <v>76</v>
      </c>
    </row>
    <row r="38" spans="2:4" x14ac:dyDescent="0.3">
      <c r="B38" t="s">
        <v>42</v>
      </c>
      <c r="C38" t="s">
        <v>86</v>
      </c>
      <c r="D38">
        <v>77</v>
      </c>
    </row>
    <row r="39" spans="2:4" x14ac:dyDescent="0.3">
      <c r="B39" t="s">
        <v>129</v>
      </c>
      <c r="C39" t="s">
        <v>121</v>
      </c>
      <c r="D39">
        <v>77</v>
      </c>
    </row>
    <row r="40" spans="2:4" x14ac:dyDescent="0.3">
      <c r="B40" s="16" t="s">
        <v>151</v>
      </c>
      <c r="C40" t="s">
        <v>142</v>
      </c>
      <c r="D40">
        <v>77</v>
      </c>
    </row>
    <row r="41" spans="2:4" x14ac:dyDescent="0.3">
      <c r="B41" s="16" t="s">
        <v>37</v>
      </c>
      <c r="C41" t="s">
        <v>86</v>
      </c>
      <c r="D41">
        <v>78</v>
      </c>
    </row>
    <row r="42" spans="2:4" x14ac:dyDescent="0.3">
      <c r="B42" t="s">
        <v>72</v>
      </c>
      <c r="C42" t="s">
        <v>28</v>
      </c>
      <c r="D42">
        <v>78</v>
      </c>
    </row>
    <row r="43" spans="2:4" x14ac:dyDescent="0.3">
      <c r="B43" t="s">
        <v>36</v>
      </c>
      <c r="C43" t="s">
        <v>143</v>
      </c>
      <c r="D43">
        <v>78</v>
      </c>
    </row>
    <row r="44" spans="2:4" x14ac:dyDescent="0.3">
      <c r="B44" t="s">
        <v>44</v>
      </c>
      <c r="C44" t="s">
        <v>1</v>
      </c>
      <c r="D44">
        <v>78</v>
      </c>
    </row>
    <row r="45" spans="2:4" x14ac:dyDescent="0.3">
      <c r="B45" s="16" t="s">
        <v>29</v>
      </c>
      <c r="C45" t="s">
        <v>28</v>
      </c>
      <c r="D45">
        <v>79</v>
      </c>
    </row>
    <row r="46" spans="2:4" x14ac:dyDescent="0.3">
      <c r="B46" s="16" t="s">
        <v>209</v>
      </c>
      <c r="C46" t="s">
        <v>8</v>
      </c>
      <c r="D46">
        <v>79</v>
      </c>
    </row>
    <row r="47" spans="2:4" x14ac:dyDescent="0.3">
      <c r="B47" t="s">
        <v>57</v>
      </c>
      <c r="C47" t="s">
        <v>8</v>
      </c>
      <c r="D47">
        <v>79</v>
      </c>
    </row>
    <row r="48" spans="2:4" x14ac:dyDescent="0.3">
      <c r="B48" t="s">
        <v>14</v>
      </c>
      <c r="C48" t="s">
        <v>110</v>
      </c>
      <c r="D48">
        <v>80</v>
      </c>
    </row>
    <row r="49" spans="2:4" x14ac:dyDescent="0.3">
      <c r="B49" s="16" t="s">
        <v>43</v>
      </c>
      <c r="C49" t="s">
        <v>104</v>
      </c>
      <c r="D49">
        <v>81</v>
      </c>
    </row>
    <row r="50" spans="2:4" x14ac:dyDescent="0.3">
      <c r="B50" t="s">
        <v>156</v>
      </c>
      <c r="C50" t="s">
        <v>143</v>
      </c>
      <c r="D50">
        <v>81</v>
      </c>
    </row>
    <row r="51" spans="2:4" x14ac:dyDescent="0.3">
      <c r="B51" t="s">
        <v>133</v>
      </c>
      <c r="C51" t="s">
        <v>2</v>
      </c>
      <c r="D51">
        <v>81</v>
      </c>
    </row>
    <row r="52" spans="2:4" x14ac:dyDescent="0.3">
      <c r="B52" t="s">
        <v>46</v>
      </c>
      <c r="C52" t="s">
        <v>86</v>
      </c>
      <c r="D52">
        <v>82</v>
      </c>
    </row>
    <row r="53" spans="2:4" x14ac:dyDescent="0.3">
      <c r="B53" t="s">
        <v>33</v>
      </c>
      <c r="C53" t="s">
        <v>104</v>
      </c>
      <c r="D53">
        <v>82</v>
      </c>
    </row>
    <row r="54" spans="2:4" x14ac:dyDescent="0.3">
      <c r="B54" t="s">
        <v>77</v>
      </c>
      <c r="C54" t="s">
        <v>2</v>
      </c>
      <c r="D54">
        <v>83</v>
      </c>
    </row>
    <row r="55" spans="2:4" x14ac:dyDescent="0.3">
      <c r="B55" t="s">
        <v>89</v>
      </c>
      <c r="C55" t="s">
        <v>110</v>
      </c>
      <c r="D55">
        <v>84</v>
      </c>
    </row>
    <row r="56" spans="2:4" x14ac:dyDescent="0.3">
      <c r="B56" t="s">
        <v>78</v>
      </c>
      <c r="C56" t="s">
        <v>2</v>
      </c>
      <c r="D56">
        <v>84</v>
      </c>
    </row>
    <row r="57" spans="2:4" x14ac:dyDescent="0.3">
      <c r="B57" t="s">
        <v>18</v>
      </c>
      <c r="C57" t="s">
        <v>8</v>
      </c>
      <c r="D57">
        <v>85</v>
      </c>
    </row>
    <row r="58" spans="2:4" x14ac:dyDescent="0.3">
      <c r="B58" t="s">
        <v>30</v>
      </c>
      <c r="C58" t="s">
        <v>28</v>
      </c>
      <c r="D58">
        <v>95</v>
      </c>
    </row>
  </sheetData>
  <mergeCells count="1">
    <mergeCell ref="B1: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4"/>
  <sheetViews>
    <sheetView workbookViewId="0"/>
  </sheetViews>
  <sheetFormatPr defaultRowHeight="14.4" x14ac:dyDescent="0.3"/>
  <cols>
    <col min="1" max="1" width="6.44140625" customWidth="1"/>
    <col min="2" max="2" width="18.88671875" customWidth="1"/>
    <col min="3" max="3" width="14.6640625" customWidth="1"/>
    <col min="4" max="4" width="1" customWidth="1"/>
    <col min="5" max="5" width="9.33203125" style="6" customWidth="1"/>
    <col min="6" max="6" width="1.33203125" style="6" customWidth="1"/>
    <col min="7" max="7" width="11.33203125" style="6" customWidth="1"/>
    <col min="8" max="8" width="10.33203125" customWidth="1"/>
    <col min="9" max="9" width="1.44140625" customWidth="1"/>
    <col min="10" max="10" width="6.6640625" style="34" customWidth="1"/>
    <col min="11" max="11" width="9.33203125" customWidth="1"/>
    <col min="12" max="12" width="4.5546875" customWidth="1"/>
    <col min="13" max="13" width="20.6640625" customWidth="1"/>
    <col min="14" max="14" width="5.5546875" customWidth="1"/>
    <col min="15" max="15" width="5.6640625" customWidth="1"/>
    <col min="16" max="16" width="6.33203125" customWidth="1"/>
    <col min="17" max="17" width="4.44140625" customWidth="1"/>
    <col min="18" max="18" width="19.6640625" customWidth="1"/>
    <col min="19" max="19" width="4.88671875" customWidth="1"/>
    <col min="20" max="20" width="5" customWidth="1"/>
    <col min="257" max="257" width="6.44140625" customWidth="1"/>
    <col min="258" max="258" width="18.88671875" customWidth="1"/>
    <col min="259" max="259" width="14.6640625" customWidth="1"/>
    <col min="260" max="260" width="1" customWidth="1"/>
    <col min="261" max="261" width="9.33203125" customWidth="1"/>
    <col min="262" max="262" width="1.33203125" customWidth="1"/>
    <col min="263" max="263" width="11.33203125" customWidth="1"/>
    <col min="264" max="264" width="10.33203125" customWidth="1"/>
    <col min="265" max="265" width="1.44140625" customWidth="1"/>
    <col min="266" max="266" width="6.6640625" customWidth="1"/>
    <col min="267" max="267" width="9.33203125" customWidth="1"/>
    <col min="268" max="268" width="4.5546875" customWidth="1"/>
    <col min="269" max="269" width="20.6640625" customWidth="1"/>
    <col min="270" max="270" width="5.5546875" customWidth="1"/>
    <col min="271" max="271" width="5.6640625" customWidth="1"/>
    <col min="272" max="272" width="6.33203125" customWidth="1"/>
    <col min="273" max="273" width="4.44140625" customWidth="1"/>
    <col min="274" max="274" width="19.6640625" customWidth="1"/>
    <col min="275" max="275" width="4.88671875" customWidth="1"/>
    <col min="276" max="276" width="5" customWidth="1"/>
    <col min="513" max="513" width="6.44140625" customWidth="1"/>
    <col min="514" max="514" width="18.88671875" customWidth="1"/>
    <col min="515" max="515" width="14.6640625" customWidth="1"/>
    <col min="516" max="516" width="1" customWidth="1"/>
    <col min="517" max="517" width="9.33203125" customWidth="1"/>
    <col min="518" max="518" width="1.33203125" customWidth="1"/>
    <col min="519" max="519" width="11.33203125" customWidth="1"/>
    <col min="520" max="520" width="10.33203125" customWidth="1"/>
    <col min="521" max="521" width="1.44140625" customWidth="1"/>
    <col min="522" max="522" width="6.6640625" customWidth="1"/>
    <col min="523" max="523" width="9.33203125" customWidth="1"/>
    <col min="524" max="524" width="4.5546875" customWidth="1"/>
    <col min="525" max="525" width="20.6640625" customWidth="1"/>
    <col min="526" max="526" width="5.5546875" customWidth="1"/>
    <col min="527" max="527" width="5.6640625" customWidth="1"/>
    <col min="528" max="528" width="6.33203125" customWidth="1"/>
    <col min="529" max="529" width="4.44140625" customWidth="1"/>
    <col min="530" max="530" width="19.6640625" customWidth="1"/>
    <col min="531" max="531" width="4.88671875" customWidth="1"/>
    <col min="532" max="532" width="5" customWidth="1"/>
    <col min="769" max="769" width="6.44140625" customWidth="1"/>
    <col min="770" max="770" width="18.88671875" customWidth="1"/>
    <col min="771" max="771" width="14.6640625" customWidth="1"/>
    <col min="772" max="772" width="1" customWidth="1"/>
    <col min="773" max="773" width="9.33203125" customWidth="1"/>
    <col min="774" max="774" width="1.33203125" customWidth="1"/>
    <col min="775" max="775" width="11.33203125" customWidth="1"/>
    <col min="776" max="776" width="10.33203125" customWidth="1"/>
    <col min="777" max="777" width="1.44140625" customWidth="1"/>
    <col min="778" max="778" width="6.6640625" customWidth="1"/>
    <col min="779" max="779" width="9.33203125" customWidth="1"/>
    <col min="780" max="780" width="4.5546875" customWidth="1"/>
    <col min="781" max="781" width="20.6640625" customWidth="1"/>
    <col min="782" max="782" width="5.5546875" customWidth="1"/>
    <col min="783" max="783" width="5.6640625" customWidth="1"/>
    <col min="784" max="784" width="6.33203125" customWidth="1"/>
    <col min="785" max="785" width="4.44140625" customWidth="1"/>
    <col min="786" max="786" width="19.6640625" customWidth="1"/>
    <col min="787" max="787" width="4.88671875" customWidth="1"/>
    <col min="788" max="788" width="5" customWidth="1"/>
    <col min="1025" max="1025" width="6.44140625" customWidth="1"/>
    <col min="1026" max="1026" width="18.88671875" customWidth="1"/>
    <col min="1027" max="1027" width="14.6640625" customWidth="1"/>
    <col min="1028" max="1028" width="1" customWidth="1"/>
    <col min="1029" max="1029" width="9.33203125" customWidth="1"/>
    <col min="1030" max="1030" width="1.33203125" customWidth="1"/>
    <col min="1031" max="1031" width="11.33203125" customWidth="1"/>
    <col min="1032" max="1032" width="10.33203125" customWidth="1"/>
    <col min="1033" max="1033" width="1.44140625" customWidth="1"/>
    <col min="1034" max="1034" width="6.6640625" customWidth="1"/>
    <col min="1035" max="1035" width="9.33203125" customWidth="1"/>
    <col min="1036" max="1036" width="4.5546875" customWidth="1"/>
    <col min="1037" max="1037" width="20.6640625" customWidth="1"/>
    <col min="1038" max="1038" width="5.5546875" customWidth="1"/>
    <col min="1039" max="1039" width="5.6640625" customWidth="1"/>
    <col min="1040" max="1040" width="6.33203125" customWidth="1"/>
    <col min="1041" max="1041" width="4.44140625" customWidth="1"/>
    <col min="1042" max="1042" width="19.6640625" customWidth="1"/>
    <col min="1043" max="1043" width="4.88671875" customWidth="1"/>
    <col min="1044" max="1044" width="5" customWidth="1"/>
    <col min="1281" max="1281" width="6.44140625" customWidth="1"/>
    <col min="1282" max="1282" width="18.88671875" customWidth="1"/>
    <col min="1283" max="1283" width="14.6640625" customWidth="1"/>
    <col min="1284" max="1284" width="1" customWidth="1"/>
    <col min="1285" max="1285" width="9.33203125" customWidth="1"/>
    <col min="1286" max="1286" width="1.33203125" customWidth="1"/>
    <col min="1287" max="1287" width="11.33203125" customWidth="1"/>
    <col min="1288" max="1288" width="10.33203125" customWidth="1"/>
    <col min="1289" max="1289" width="1.44140625" customWidth="1"/>
    <col min="1290" max="1290" width="6.6640625" customWidth="1"/>
    <col min="1291" max="1291" width="9.33203125" customWidth="1"/>
    <col min="1292" max="1292" width="4.5546875" customWidth="1"/>
    <col min="1293" max="1293" width="20.6640625" customWidth="1"/>
    <col min="1294" max="1294" width="5.5546875" customWidth="1"/>
    <col min="1295" max="1295" width="5.6640625" customWidth="1"/>
    <col min="1296" max="1296" width="6.33203125" customWidth="1"/>
    <col min="1297" max="1297" width="4.44140625" customWidth="1"/>
    <col min="1298" max="1298" width="19.6640625" customWidth="1"/>
    <col min="1299" max="1299" width="4.88671875" customWidth="1"/>
    <col min="1300" max="1300" width="5" customWidth="1"/>
    <col min="1537" max="1537" width="6.44140625" customWidth="1"/>
    <col min="1538" max="1538" width="18.88671875" customWidth="1"/>
    <col min="1539" max="1539" width="14.6640625" customWidth="1"/>
    <col min="1540" max="1540" width="1" customWidth="1"/>
    <col min="1541" max="1541" width="9.33203125" customWidth="1"/>
    <col min="1542" max="1542" width="1.33203125" customWidth="1"/>
    <col min="1543" max="1543" width="11.33203125" customWidth="1"/>
    <col min="1544" max="1544" width="10.33203125" customWidth="1"/>
    <col min="1545" max="1545" width="1.44140625" customWidth="1"/>
    <col min="1546" max="1546" width="6.6640625" customWidth="1"/>
    <col min="1547" max="1547" width="9.33203125" customWidth="1"/>
    <col min="1548" max="1548" width="4.5546875" customWidth="1"/>
    <col min="1549" max="1549" width="20.6640625" customWidth="1"/>
    <col min="1550" max="1550" width="5.5546875" customWidth="1"/>
    <col min="1551" max="1551" width="5.6640625" customWidth="1"/>
    <col min="1552" max="1552" width="6.33203125" customWidth="1"/>
    <col min="1553" max="1553" width="4.44140625" customWidth="1"/>
    <col min="1554" max="1554" width="19.6640625" customWidth="1"/>
    <col min="1555" max="1555" width="4.88671875" customWidth="1"/>
    <col min="1556" max="1556" width="5" customWidth="1"/>
    <col min="1793" max="1793" width="6.44140625" customWidth="1"/>
    <col min="1794" max="1794" width="18.88671875" customWidth="1"/>
    <col min="1795" max="1795" width="14.6640625" customWidth="1"/>
    <col min="1796" max="1796" width="1" customWidth="1"/>
    <col min="1797" max="1797" width="9.33203125" customWidth="1"/>
    <col min="1798" max="1798" width="1.33203125" customWidth="1"/>
    <col min="1799" max="1799" width="11.33203125" customWidth="1"/>
    <col min="1800" max="1800" width="10.33203125" customWidth="1"/>
    <col min="1801" max="1801" width="1.44140625" customWidth="1"/>
    <col min="1802" max="1802" width="6.6640625" customWidth="1"/>
    <col min="1803" max="1803" width="9.33203125" customWidth="1"/>
    <col min="1804" max="1804" width="4.5546875" customWidth="1"/>
    <col min="1805" max="1805" width="20.6640625" customWidth="1"/>
    <col min="1806" max="1806" width="5.5546875" customWidth="1"/>
    <col min="1807" max="1807" width="5.6640625" customWidth="1"/>
    <col min="1808" max="1808" width="6.33203125" customWidth="1"/>
    <col min="1809" max="1809" width="4.44140625" customWidth="1"/>
    <col min="1810" max="1810" width="19.6640625" customWidth="1"/>
    <col min="1811" max="1811" width="4.88671875" customWidth="1"/>
    <col min="1812" max="1812" width="5" customWidth="1"/>
    <col min="2049" max="2049" width="6.44140625" customWidth="1"/>
    <col min="2050" max="2050" width="18.88671875" customWidth="1"/>
    <col min="2051" max="2051" width="14.6640625" customWidth="1"/>
    <col min="2052" max="2052" width="1" customWidth="1"/>
    <col min="2053" max="2053" width="9.33203125" customWidth="1"/>
    <col min="2054" max="2054" width="1.33203125" customWidth="1"/>
    <col min="2055" max="2055" width="11.33203125" customWidth="1"/>
    <col min="2056" max="2056" width="10.33203125" customWidth="1"/>
    <col min="2057" max="2057" width="1.44140625" customWidth="1"/>
    <col min="2058" max="2058" width="6.6640625" customWidth="1"/>
    <col min="2059" max="2059" width="9.33203125" customWidth="1"/>
    <col min="2060" max="2060" width="4.5546875" customWidth="1"/>
    <col min="2061" max="2061" width="20.6640625" customWidth="1"/>
    <col min="2062" max="2062" width="5.5546875" customWidth="1"/>
    <col min="2063" max="2063" width="5.6640625" customWidth="1"/>
    <col min="2064" max="2064" width="6.33203125" customWidth="1"/>
    <col min="2065" max="2065" width="4.44140625" customWidth="1"/>
    <col min="2066" max="2066" width="19.6640625" customWidth="1"/>
    <col min="2067" max="2067" width="4.88671875" customWidth="1"/>
    <col min="2068" max="2068" width="5" customWidth="1"/>
    <col min="2305" max="2305" width="6.44140625" customWidth="1"/>
    <col min="2306" max="2306" width="18.88671875" customWidth="1"/>
    <col min="2307" max="2307" width="14.6640625" customWidth="1"/>
    <col min="2308" max="2308" width="1" customWidth="1"/>
    <col min="2309" max="2309" width="9.33203125" customWidth="1"/>
    <col min="2310" max="2310" width="1.33203125" customWidth="1"/>
    <col min="2311" max="2311" width="11.33203125" customWidth="1"/>
    <col min="2312" max="2312" width="10.33203125" customWidth="1"/>
    <col min="2313" max="2313" width="1.44140625" customWidth="1"/>
    <col min="2314" max="2314" width="6.6640625" customWidth="1"/>
    <col min="2315" max="2315" width="9.33203125" customWidth="1"/>
    <col min="2316" max="2316" width="4.5546875" customWidth="1"/>
    <col min="2317" max="2317" width="20.6640625" customWidth="1"/>
    <col min="2318" max="2318" width="5.5546875" customWidth="1"/>
    <col min="2319" max="2319" width="5.6640625" customWidth="1"/>
    <col min="2320" max="2320" width="6.33203125" customWidth="1"/>
    <col min="2321" max="2321" width="4.44140625" customWidth="1"/>
    <col min="2322" max="2322" width="19.6640625" customWidth="1"/>
    <col min="2323" max="2323" width="4.88671875" customWidth="1"/>
    <col min="2324" max="2324" width="5" customWidth="1"/>
    <col min="2561" max="2561" width="6.44140625" customWidth="1"/>
    <col min="2562" max="2562" width="18.88671875" customWidth="1"/>
    <col min="2563" max="2563" width="14.6640625" customWidth="1"/>
    <col min="2564" max="2564" width="1" customWidth="1"/>
    <col min="2565" max="2565" width="9.33203125" customWidth="1"/>
    <col min="2566" max="2566" width="1.33203125" customWidth="1"/>
    <col min="2567" max="2567" width="11.33203125" customWidth="1"/>
    <col min="2568" max="2568" width="10.33203125" customWidth="1"/>
    <col min="2569" max="2569" width="1.44140625" customWidth="1"/>
    <col min="2570" max="2570" width="6.6640625" customWidth="1"/>
    <col min="2571" max="2571" width="9.33203125" customWidth="1"/>
    <col min="2572" max="2572" width="4.5546875" customWidth="1"/>
    <col min="2573" max="2573" width="20.6640625" customWidth="1"/>
    <col min="2574" max="2574" width="5.5546875" customWidth="1"/>
    <col min="2575" max="2575" width="5.6640625" customWidth="1"/>
    <col min="2576" max="2576" width="6.33203125" customWidth="1"/>
    <col min="2577" max="2577" width="4.44140625" customWidth="1"/>
    <col min="2578" max="2578" width="19.6640625" customWidth="1"/>
    <col min="2579" max="2579" width="4.88671875" customWidth="1"/>
    <col min="2580" max="2580" width="5" customWidth="1"/>
    <col min="2817" max="2817" width="6.44140625" customWidth="1"/>
    <col min="2818" max="2818" width="18.88671875" customWidth="1"/>
    <col min="2819" max="2819" width="14.6640625" customWidth="1"/>
    <col min="2820" max="2820" width="1" customWidth="1"/>
    <col min="2821" max="2821" width="9.33203125" customWidth="1"/>
    <col min="2822" max="2822" width="1.33203125" customWidth="1"/>
    <col min="2823" max="2823" width="11.33203125" customWidth="1"/>
    <col min="2824" max="2824" width="10.33203125" customWidth="1"/>
    <col min="2825" max="2825" width="1.44140625" customWidth="1"/>
    <col min="2826" max="2826" width="6.6640625" customWidth="1"/>
    <col min="2827" max="2827" width="9.33203125" customWidth="1"/>
    <col min="2828" max="2828" width="4.5546875" customWidth="1"/>
    <col min="2829" max="2829" width="20.6640625" customWidth="1"/>
    <col min="2830" max="2830" width="5.5546875" customWidth="1"/>
    <col min="2831" max="2831" width="5.6640625" customWidth="1"/>
    <col min="2832" max="2832" width="6.33203125" customWidth="1"/>
    <col min="2833" max="2833" width="4.44140625" customWidth="1"/>
    <col min="2834" max="2834" width="19.6640625" customWidth="1"/>
    <col min="2835" max="2835" width="4.88671875" customWidth="1"/>
    <col min="2836" max="2836" width="5" customWidth="1"/>
    <col min="3073" max="3073" width="6.44140625" customWidth="1"/>
    <col min="3074" max="3074" width="18.88671875" customWidth="1"/>
    <col min="3075" max="3075" width="14.6640625" customWidth="1"/>
    <col min="3076" max="3076" width="1" customWidth="1"/>
    <col min="3077" max="3077" width="9.33203125" customWidth="1"/>
    <col min="3078" max="3078" width="1.33203125" customWidth="1"/>
    <col min="3079" max="3079" width="11.33203125" customWidth="1"/>
    <col min="3080" max="3080" width="10.33203125" customWidth="1"/>
    <col min="3081" max="3081" width="1.44140625" customWidth="1"/>
    <col min="3082" max="3082" width="6.6640625" customWidth="1"/>
    <col min="3083" max="3083" width="9.33203125" customWidth="1"/>
    <col min="3084" max="3084" width="4.5546875" customWidth="1"/>
    <col min="3085" max="3085" width="20.6640625" customWidth="1"/>
    <col min="3086" max="3086" width="5.5546875" customWidth="1"/>
    <col min="3087" max="3087" width="5.6640625" customWidth="1"/>
    <col min="3088" max="3088" width="6.33203125" customWidth="1"/>
    <col min="3089" max="3089" width="4.44140625" customWidth="1"/>
    <col min="3090" max="3090" width="19.6640625" customWidth="1"/>
    <col min="3091" max="3091" width="4.88671875" customWidth="1"/>
    <col min="3092" max="3092" width="5" customWidth="1"/>
    <col min="3329" max="3329" width="6.44140625" customWidth="1"/>
    <col min="3330" max="3330" width="18.88671875" customWidth="1"/>
    <col min="3331" max="3331" width="14.6640625" customWidth="1"/>
    <col min="3332" max="3332" width="1" customWidth="1"/>
    <col min="3333" max="3333" width="9.33203125" customWidth="1"/>
    <col min="3334" max="3334" width="1.33203125" customWidth="1"/>
    <col min="3335" max="3335" width="11.33203125" customWidth="1"/>
    <col min="3336" max="3336" width="10.33203125" customWidth="1"/>
    <col min="3337" max="3337" width="1.44140625" customWidth="1"/>
    <col min="3338" max="3338" width="6.6640625" customWidth="1"/>
    <col min="3339" max="3339" width="9.33203125" customWidth="1"/>
    <col min="3340" max="3340" width="4.5546875" customWidth="1"/>
    <col min="3341" max="3341" width="20.6640625" customWidth="1"/>
    <col min="3342" max="3342" width="5.5546875" customWidth="1"/>
    <col min="3343" max="3343" width="5.6640625" customWidth="1"/>
    <col min="3344" max="3344" width="6.33203125" customWidth="1"/>
    <col min="3345" max="3345" width="4.44140625" customWidth="1"/>
    <col min="3346" max="3346" width="19.6640625" customWidth="1"/>
    <col min="3347" max="3347" width="4.88671875" customWidth="1"/>
    <col min="3348" max="3348" width="5" customWidth="1"/>
    <col min="3585" max="3585" width="6.44140625" customWidth="1"/>
    <col min="3586" max="3586" width="18.88671875" customWidth="1"/>
    <col min="3587" max="3587" width="14.6640625" customWidth="1"/>
    <col min="3588" max="3588" width="1" customWidth="1"/>
    <col min="3589" max="3589" width="9.33203125" customWidth="1"/>
    <col min="3590" max="3590" width="1.33203125" customWidth="1"/>
    <col min="3591" max="3591" width="11.33203125" customWidth="1"/>
    <col min="3592" max="3592" width="10.33203125" customWidth="1"/>
    <col min="3593" max="3593" width="1.44140625" customWidth="1"/>
    <col min="3594" max="3594" width="6.6640625" customWidth="1"/>
    <col min="3595" max="3595" width="9.33203125" customWidth="1"/>
    <col min="3596" max="3596" width="4.5546875" customWidth="1"/>
    <col min="3597" max="3597" width="20.6640625" customWidth="1"/>
    <col min="3598" max="3598" width="5.5546875" customWidth="1"/>
    <col min="3599" max="3599" width="5.6640625" customWidth="1"/>
    <col min="3600" max="3600" width="6.33203125" customWidth="1"/>
    <col min="3601" max="3601" width="4.44140625" customWidth="1"/>
    <col min="3602" max="3602" width="19.6640625" customWidth="1"/>
    <col min="3603" max="3603" width="4.88671875" customWidth="1"/>
    <col min="3604" max="3604" width="5" customWidth="1"/>
    <col min="3841" max="3841" width="6.44140625" customWidth="1"/>
    <col min="3842" max="3842" width="18.88671875" customWidth="1"/>
    <col min="3843" max="3843" width="14.6640625" customWidth="1"/>
    <col min="3844" max="3844" width="1" customWidth="1"/>
    <col min="3845" max="3845" width="9.33203125" customWidth="1"/>
    <col min="3846" max="3846" width="1.33203125" customWidth="1"/>
    <col min="3847" max="3847" width="11.33203125" customWidth="1"/>
    <col min="3848" max="3848" width="10.33203125" customWidth="1"/>
    <col min="3849" max="3849" width="1.44140625" customWidth="1"/>
    <col min="3850" max="3850" width="6.6640625" customWidth="1"/>
    <col min="3851" max="3851" width="9.33203125" customWidth="1"/>
    <col min="3852" max="3852" width="4.5546875" customWidth="1"/>
    <col min="3853" max="3853" width="20.6640625" customWidth="1"/>
    <col min="3854" max="3854" width="5.5546875" customWidth="1"/>
    <col min="3855" max="3855" width="5.6640625" customWidth="1"/>
    <col min="3856" max="3856" width="6.33203125" customWidth="1"/>
    <col min="3857" max="3857" width="4.44140625" customWidth="1"/>
    <col min="3858" max="3858" width="19.6640625" customWidth="1"/>
    <col min="3859" max="3859" width="4.88671875" customWidth="1"/>
    <col min="3860" max="3860" width="5" customWidth="1"/>
    <col min="4097" max="4097" width="6.44140625" customWidth="1"/>
    <col min="4098" max="4098" width="18.88671875" customWidth="1"/>
    <col min="4099" max="4099" width="14.6640625" customWidth="1"/>
    <col min="4100" max="4100" width="1" customWidth="1"/>
    <col min="4101" max="4101" width="9.33203125" customWidth="1"/>
    <col min="4102" max="4102" width="1.33203125" customWidth="1"/>
    <col min="4103" max="4103" width="11.33203125" customWidth="1"/>
    <col min="4104" max="4104" width="10.33203125" customWidth="1"/>
    <col min="4105" max="4105" width="1.44140625" customWidth="1"/>
    <col min="4106" max="4106" width="6.6640625" customWidth="1"/>
    <col min="4107" max="4107" width="9.33203125" customWidth="1"/>
    <col min="4108" max="4108" width="4.5546875" customWidth="1"/>
    <col min="4109" max="4109" width="20.6640625" customWidth="1"/>
    <col min="4110" max="4110" width="5.5546875" customWidth="1"/>
    <col min="4111" max="4111" width="5.6640625" customWidth="1"/>
    <col min="4112" max="4112" width="6.33203125" customWidth="1"/>
    <col min="4113" max="4113" width="4.44140625" customWidth="1"/>
    <col min="4114" max="4114" width="19.6640625" customWidth="1"/>
    <col min="4115" max="4115" width="4.88671875" customWidth="1"/>
    <col min="4116" max="4116" width="5" customWidth="1"/>
    <col min="4353" max="4353" width="6.44140625" customWidth="1"/>
    <col min="4354" max="4354" width="18.88671875" customWidth="1"/>
    <col min="4355" max="4355" width="14.6640625" customWidth="1"/>
    <col min="4356" max="4356" width="1" customWidth="1"/>
    <col min="4357" max="4357" width="9.33203125" customWidth="1"/>
    <col min="4358" max="4358" width="1.33203125" customWidth="1"/>
    <col min="4359" max="4359" width="11.33203125" customWidth="1"/>
    <col min="4360" max="4360" width="10.33203125" customWidth="1"/>
    <col min="4361" max="4361" width="1.44140625" customWidth="1"/>
    <col min="4362" max="4362" width="6.6640625" customWidth="1"/>
    <col min="4363" max="4363" width="9.33203125" customWidth="1"/>
    <col min="4364" max="4364" width="4.5546875" customWidth="1"/>
    <col min="4365" max="4365" width="20.6640625" customWidth="1"/>
    <col min="4366" max="4366" width="5.5546875" customWidth="1"/>
    <col min="4367" max="4367" width="5.6640625" customWidth="1"/>
    <col min="4368" max="4368" width="6.33203125" customWidth="1"/>
    <col min="4369" max="4369" width="4.44140625" customWidth="1"/>
    <col min="4370" max="4370" width="19.6640625" customWidth="1"/>
    <col min="4371" max="4371" width="4.88671875" customWidth="1"/>
    <col min="4372" max="4372" width="5" customWidth="1"/>
    <col min="4609" max="4609" width="6.44140625" customWidth="1"/>
    <col min="4610" max="4610" width="18.88671875" customWidth="1"/>
    <col min="4611" max="4611" width="14.6640625" customWidth="1"/>
    <col min="4612" max="4612" width="1" customWidth="1"/>
    <col min="4613" max="4613" width="9.33203125" customWidth="1"/>
    <col min="4614" max="4614" width="1.33203125" customWidth="1"/>
    <col min="4615" max="4615" width="11.33203125" customWidth="1"/>
    <col min="4616" max="4616" width="10.33203125" customWidth="1"/>
    <col min="4617" max="4617" width="1.44140625" customWidth="1"/>
    <col min="4618" max="4618" width="6.6640625" customWidth="1"/>
    <col min="4619" max="4619" width="9.33203125" customWidth="1"/>
    <col min="4620" max="4620" width="4.5546875" customWidth="1"/>
    <col min="4621" max="4621" width="20.6640625" customWidth="1"/>
    <col min="4622" max="4622" width="5.5546875" customWidth="1"/>
    <col min="4623" max="4623" width="5.6640625" customWidth="1"/>
    <col min="4624" max="4624" width="6.33203125" customWidth="1"/>
    <col min="4625" max="4625" width="4.44140625" customWidth="1"/>
    <col min="4626" max="4626" width="19.6640625" customWidth="1"/>
    <col min="4627" max="4627" width="4.88671875" customWidth="1"/>
    <col min="4628" max="4628" width="5" customWidth="1"/>
    <col min="4865" max="4865" width="6.44140625" customWidth="1"/>
    <col min="4866" max="4866" width="18.88671875" customWidth="1"/>
    <col min="4867" max="4867" width="14.6640625" customWidth="1"/>
    <col min="4868" max="4868" width="1" customWidth="1"/>
    <col min="4869" max="4869" width="9.33203125" customWidth="1"/>
    <col min="4870" max="4870" width="1.33203125" customWidth="1"/>
    <col min="4871" max="4871" width="11.33203125" customWidth="1"/>
    <col min="4872" max="4872" width="10.33203125" customWidth="1"/>
    <col min="4873" max="4873" width="1.44140625" customWidth="1"/>
    <col min="4874" max="4874" width="6.6640625" customWidth="1"/>
    <col min="4875" max="4875" width="9.33203125" customWidth="1"/>
    <col min="4876" max="4876" width="4.5546875" customWidth="1"/>
    <col min="4877" max="4877" width="20.6640625" customWidth="1"/>
    <col min="4878" max="4878" width="5.5546875" customWidth="1"/>
    <col min="4879" max="4879" width="5.6640625" customWidth="1"/>
    <col min="4880" max="4880" width="6.33203125" customWidth="1"/>
    <col min="4881" max="4881" width="4.44140625" customWidth="1"/>
    <col min="4882" max="4882" width="19.6640625" customWidth="1"/>
    <col min="4883" max="4883" width="4.88671875" customWidth="1"/>
    <col min="4884" max="4884" width="5" customWidth="1"/>
    <col min="5121" max="5121" width="6.44140625" customWidth="1"/>
    <col min="5122" max="5122" width="18.88671875" customWidth="1"/>
    <col min="5123" max="5123" width="14.6640625" customWidth="1"/>
    <col min="5124" max="5124" width="1" customWidth="1"/>
    <col min="5125" max="5125" width="9.33203125" customWidth="1"/>
    <col min="5126" max="5126" width="1.33203125" customWidth="1"/>
    <col min="5127" max="5127" width="11.33203125" customWidth="1"/>
    <col min="5128" max="5128" width="10.33203125" customWidth="1"/>
    <col min="5129" max="5129" width="1.44140625" customWidth="1"/>
    <col min="5130" max="5130" width="6.6640625" customWidth="1"/>
    <col min="5131" max="5131" width="9.33203125" customWidth="1"/>
    <col min="5132" max="5132" width="4.5546875" customWidth="1"/>
    <col min="5133" max="5133" width="20.6640625" customWidth="1"/>
    <col min="5134" max="5134" width="5.5546875" customWidth="1"/>
    <col min="5135" max="5135" width="5.6640625" customWidth="1"/>
    <col min="5136" max="5136" width="6.33203125" customWidth="1"/>
    <col min="5137" max="5137" width="4.44140625" customWidth="1"/>
    <col min="5138" max="5138" width="19.6640625" customWidth="1"/>
    <col min="5139" max="5139" width="4.88671875" customWidth="1"/>
    <col min="5140" max="5140" width="5" customWidth="1"/>
    <col min="5377" max="5377" width="6.44140625" customWidth="1"/>
    <col min="5378" max="5378" width="18.88671875" customWidth="1"/>
    <col min="5379" max="5379" width="14.6640625" customWidth="1"/>
    <col min="5380" max="5380" width="1" customWidth="1"/>
    <col min="5381" max="5381" width="9.33203125" customWidth="1"/>
    <col min="5382" max="5382" width="1.33203125" customWidth="1"/>
    <col min="5383" max="5383" width="11.33203125" customWidth="1"/>
    <col min="5384" max="5384" width="10.33203125" customWidth="1"/>
    <col min="5385" max="5385" width="1.44140625" customWidth="1"/>
    <col min="5386" max="5386" width="6.6640625" customWidth="1"/>
    <col min="5387" max="5387" width="9.33203125" customWidth="1"/>
    <col min="5388" max="5388" width="4.5546875" customWidth="1"/>
    <col min="5389" max="5389" width="20.6640625" customWidth="1"/>
    <col min="5390" max="5390" width="5.5546875" customWidth="1"/>
    <col min="5391" max="5391" width="5.6640625" customWidth="1"/>
    <col min="5392" max="5392" width="6.33203125" customWidth="1"/>
    <col min="5393" max="5393" width="4.44140625" customWidth="1"/>
    <col min="5394" max="5394" width="19.6640625" customWidth="1"/>
    <col min="5395" max="5395" width="4.88671875" customWidth="1"/>
    <col min="5396" max="5396" width="5" customWidth="1"/>
    <col min="5633" max="5633" width="6.44140625" customWidth="1"/>
    <col min="5634" max="5634" width="18.88671875" customWidth="1"/>
    <col min="5635" max="5635" width="14.6640625" customWidth="1"/>
    <col min="5636" max="5636" width="1" customWidth="1"/>
    <col min="5637" max="5637" width="9.33203125" customWidth="1"/>
    <col min="5638" max="5638" width="1.33203125" customWidth="1"/>
    <col min="5639" max="5639" width="11.33203125" customWidth="1"/>
    <col min="5640" max="5640" width="10.33203125" customWidth="1"/>
    <col min="5641" max="5641" width="1.44140625" customWidth="1"/>
    <col min="5642" max="5642" width="6.6640625" customWidth="1"/>
    <col min="5643" max="5643" width="9.33203125" customWidth="1"/>
    <col min="5644" max="5644" width="4.5546875" customWidth="1"/>
    <col min="5645" max="5645" width="20.6640625" customWidth="1"/>
    <col min="5646" max="5646" width="5.5546875" customWidth="1"/>
    <col min="5647" max="5647" width="5.6640625" customWidth="1"/>
    <col min="5648" max="5648" width="6.33203125" customWidth="1"/>
    <col min="5649" max="5649" width="4.44140625" customWidth="1"/>
    <col min="5650" max="5650" width="19.6640625" customWidth="1"/>
    <col min="5651" max="5651" width="4.88671875" customWidth="1"/>
    <col min="5652" max="5652" width="5" customWidth="1"/>
    <col min="5889" max="5889" width="6.44140625" customWidth="1"/>
    <col min="5890" max="5890" width="18.88671875" customWidth="1"/>
    <col min="5891" max="5891" width="14.6640625" customWidth="1"/>
    <col min="5892" max="5892" width="1" customWidth="1"/>
    <col min="5893" max="5893" width="9.33203125" customWidth="1"/>
    <col min="5894" max="5894" width="1.33203125" customWidth="1"/>
    <col min="5895" max="5895" width="11.33203125" customWidth="1"/>
    <col min="5896" max="5896" width="10.33203125" customWidth="1"/>
    <col min="5897" max="5897" width="1.44140625" customWidth="1"/>
    <col min="5898" max="5898" width="6.6640625" customWidth="1"/>
    <col min="5899" max="5899" width="9.33203125" customWidth="1"/>
    <col min="5900" max="5900" width="4.5546875" customWidth="1"/>
    <col min="5901" max="5901" width="20.6640625" customWidth="1"/>
    <col min="5902" max="5902" width="5.5546875" customWidth="1"/>
    <col min="5903" max="5903" width="5.6640625" customWidth="1"/>
    <col min="5904" max="5904" width="6.33203125" customWidth="1"/>
    <col min="5905" max="5905" width="4.44140625" customWidth="1"/>
    <col min="5906" max="5906" width="19.6640625" customWidth="1"/>
    <col min="5907" max="5907" width="4.88671875" customWidth="1"/>
    <col min="5908" max="5908" width="5" customWidth="1"/>
    <col min="6145" max="6145" width="6.44140625" customWidth="1"/>
    <col min="6146" max="6146" width="18.88671875" customWidth="1"/>
    <col min="6147" max="6147" width="14.6640625" customWidth="1"/>
    <col min="6148" max="6148" width="1" customWidth="1"/>
    <col min="6149" max="6149" width="9.33203125" customWidth="1"/>
    <col min="6150" max="6150" width="1.33203125" customWidth="1"/>
    <col min="6151" max="6151" width="11.33203125" customWidth="1"/>
    <col min="6152" max="6152" width="10.33203125" customWidth="1"/>
    <col min="6153" max="6153" width="1.44140625" customWidth="1"/>
    <col min="6154" max="6154" width="6.6640625" customWidth="1"/>
    <col min="6155" max="6155" width="9.33203125" customWidth="1"/>
    <col min="6156" max="6156" width="4.5546875" customWidth="1"/>
    <col min="6157" max="6157" width="20.6640625" customWidth="1"/>
    <col min="6158" max="6158" width="5.5546875" customWidth="1"/>
    <col min="6159" max="6159" width="5.6640625" customWidth="1"/>
    <col min="6160" max="6160" width="6.33203125" customWidth="1"/>
    <col min="6161" max="6161" width="4.44140625" customWidth="1"/>
    <col min="6162" max="6162" width="19.6640625" customWidth="1"/>
    <col min="6163" max="6163" width="4.88671875" customWidth="1"/>
    <col min="6164" max="6164" width="5" customWidth="1"/>
    <col min="6401" max="6401" width="6.44140625" customWidth="1"/>
    <col min="6402" max="6402" width="18.88671875" customWidth="1"/>
    <col min="6403" max="6403" width="14.6640625" customWidth="1"/>
    <col min="6404" max="6404" width="1" customWidth="1"/>
    <col min="6405" max="6405" width="9.33203125" customWidth="1"/>
    <col min="6406" max="6406" width="1.33203125" customWidth="1"/>
    <col min="6407" max="6407" width="11.33203125" customWidth="1"/>
    <col min="6408" max="6408" width="10.33203125" customWidth="1"/>
    <col min="6409" max="6409" width="1.44140625" customWidth="1"/>
    <col min="6410" max="6410" width="6.6640625" customWidth="1"/>
    <col min="6411" max="6411" width="9.33203125" customWidth="1"/>
    <col min="6412" max="6412" width="4.5546875" customWidth="1"/>
    <col min="6413" max="6413" width="20.6640625" customWidth="1"/>
    <col min="6414" max="6414" width="5.5546875" customWidth="1"/>
    <col min="6415" max="6415" width="5.6640625" customWidth="1"/>
    <col min="6416" max="6416" width="6.33203125" customWidth="1"/>
    <col min="6417" max="6417" width="4.44140625" customWidth="1"/>
    <col min="6418" max="6418" width="19.6640625" customWidth="1"/>
    <col min="6419" max="6419" width="4.88671875" customWidth="1"/>
    <col min="6420" max="6420" width="5" customWidth="1"/>
    <col min="6657" max="6657" width="6.44140625" customWidth="1"/>
    <col min="6658" max="6658" width="18.88671875" customWidth="1"/>
    <col min="6659" max="6659" width="14.6640625" customWidth="1"/>
    <col min="6660" max="6660" width="1" customWidth="1"/>
    <col min="6661" max="6661" width="9.33203125" customWidth="1"/>
    <col min="6662" max="6662" width="1.33203125" customWidth="1"/>
    <col min="6663" max="6663" width="11.33203125" customWidth="1"/>
    <col min="6664" max="6664" width="10.33203125" customWidth="1"/>
    <col min="6665" max="6665" width="1.44140625" customWidth="1"/>
    <col min="6666" max="6666" width="6.6640625" customWidth="1"/>
    <col min="6667" max="6667" width="9.33203125" customWidth="1"/>
    <col min="6668" max="6668" width="4.5546875" customWidth="1"/>
    <col min="6669" max="6669" width="20.6640625" customWidth="1"/>
    <col min="6670" max="6670" width="5.5546875" customWidth="1"/>
    <col min="6671" max="6671" width="5.6640625" customWidth="1"/>
    <col min="6672" max="6672" width="6.33203125" customWidth="1"/>
    <col min="6673" max="6673" width="4.44140625" customWidth="1"/>
    <col min="6674" max="6674" width="19.6640625" customWidth="1"/>
    <col min="6675" max="6675" width="4.88671875" customWidth="1"/>
    <col min="6676" max="6676" width="5" customWidth="1"/>
    <col min="6913" max="6913" width="6.44140625" customWidth="1"/>
    <col min="6914" max="6914" width="18.88671875" customWidth="1"/>
    <col min="6915" max="6915" width="14.6640625" customWidth="1"/>
    <col min="6916" max="6916" width="1" customWidth="1"/>
    <col min="6917" max="6917" width="9.33203125" customWidth="1"/>
    <col min="6918" max="6918" width="1.33203125" customWidth="1"/>
    <col min="6919" max="6919" width="11.33203125" customWidth="1"/>
    <col min="6920" max="6920" width="10.33203125" customWidth="1"/>
    <col min="6921" max="6921" width="1.44140625" customWidth="1"/>
    <col min="6922" max="6922" width="6.6640625" customWidth="1"/>
    <col min="6923" max="6923" width="9.33203125" customWidth="1"/>
    <col min="6924" max="6924" width="4.5546875" customWidth="1"/>
    <col min="6925" max="6925" width="20.6640625" customWidth="1"/>
    <col min="6926" max="6926" width="5.5546875" customWidth="1"/>
    <col min="6927" max="6927" width="5.6640625" customWidth="1"/>
    <col min="6928" max="6928" width="6.33203125" customWidth="1"/>
    <col min="6929" max="6929" width="4.44140625" customWidth="1"/>
    <col min="6930" max="6930" width="19.6640625" customWidth="1"/>
    <col min="6931" max="6931" width="4.88671875" customWidth="1"/>
    <col min="6932" max="6932" width="5" customWidth="1"/>
    <col min="7169" max="7169" width="6.44140625" customWidth="1"/>
    <col min="7170" max="7170" width="18.88671875" customWidth="1"/>
    <col min="7171" max="7171" width="14.6640625" customWidth="1"/>
    <col min="7172" max="7172" width="1" customWidth="1"/>
    <col min="7173" max="7173" width="9.33203125" customWidth="1"/>
    <col min="7174" max="7174" width="1.33203125" customWidth="1"/>
    <col min="7175" max="7175" width="11.33203125" customWidth="1"/>
    <col min="7176" max="7176" width="10.33203125" customWidth="1"/>
    <col min="7177" max="7177" width="1.44140625" customWidth="1"/>
    <col min="7178" max="7178" width="6.6640625" customWidth="1"/>
    <col min="7179" max="7179" width="9.33203125" customWidth="1"/>
    <col min="7180" max="7180" width="4.5546875" customWidth="1"/>
    <col min="7181" max="7181" width="20.6640625" customWidth="1"/>
    <col min="7182" max="7182" width="5.5546875" customWidth="1"/>
    <col min="7183" max="7183" width="5.6640625" customWidth="1"/>
    <col min="7184" max="7184" width="6.33203125" customWidth="1"/>
    <col min="7185" max="7185" width="4.44140625" customWidth="1"/>
    <col min="7186" max="7186" width="19.6640625" customWidth="1"/>
    <col min="7187" max="7187" width="4.88671875" customWidth="1"/>
    <col min="7188" max="7188" width="5" customWidth="1"/>
    <col min="7425" max="7425" width="6.44140625" customWidth="1"/>
    <col min="7426" max="7426" width="18.88671875" customWidth="1"/>
    <col min="7427" max="7427" width="14.6640625" customWidth="1"/>
    <col min="7428" max="7428" width="1" customWidth="1"/>
    <col min="7429" max="7429" width="9.33203125" customWidth="1"/>
    <col min="7430" max="7430" width="1.33203125" customWidth="1"/>
    <col min="7431" max="7431" width="11.33203125" customWidth="1"/>
    <col min="7432" max="7432" width="10.33203125" customWidth="1"/>
    <col min="7433" max="7433" width="1.44140625" customWidth="1"/>
    <col min="7434" max="7434" width="6.6640625" customWidth="1"/>
    <col min="7435" max="7435" width="9.33203125" customWidth="1"/>
    <col min="7436" max="7436" width="4.5546875" customWidth="1"/>
    <col min="7437" max="7437" width="20.6640625" customWidth="1"/>
    <col min="7438" max="7438" width="5.5546875" customWidth="1"/>
    <col min="7439" max="7439" width="5.6640625" customWidth="1"/>
    <col min="7440" max="7440" width="6.33203125" customWidth="1"/>
    <col min="7441" max="7441" width="4.44140625" customWidth="1"/>
    <col min="7442" max="7442" width="19.6640625" customWidth="1"/>
    <col min="7443" max="7443" width="4.88671875" customWidth="1"/>
    <col min="7444" max="7444" width="5" customWidth="1"/>
    <col min="7681" max="7681" width="6.44140625" customWidth="1"/>
    <col min="7682" max="7682" width="18.88671875" customWidth="1"/>
    <col min="7683" max="7683" width="14.6640625" customWidth="1"/>
    <col min="7684" max="7684" width="1" customWidth="1"/>
    <col min="7685" max="7685" width="9.33203125" customWidth="1"/>
    <col min="7686" max="7686" width="1.33203125" customWidth="1"/>
    <col min="7687" max="7687" width="11.33203125" customWidth="1"/>
    <col min="7688" max="7688" width="10.33203125" customWidth="1"/>
    <col min="7689" max="7689" width="1.44140625" customWidth="1"/>
    <col min="7690" max="7690" width="6.6640625" customWidth="1"/>
    <col min="7691" max="7691" width="9.33203125" customWidth="1"/>
    <col min="7692" max="7692" width="4.5546875" customWidth="1"/>
    <col min="7693" max="7693" width="20.6640625" customWidth="1"/>
    <col min="7694" max="7694" width="5.5546875" customWidth="1"/>
    <col min="7695" max="7695" width="5.6640625" customWidth="1"/>
    <col min="7696" max="7696" width="6.33203125" customWidth="1"/>
    <col min="7697" max="7697" width="4.44140625" customWidth="1"/>
    <col min="7698" max="7698" width="19.6640625" customWidth="1"/>
    <col min="7699" max="7699" width="4.88671875" customWidth="1"/>
    <col min="7700" max="7700" width="5" customWidth="1"/>
    <col min="7937" max="7937" width="6.44140625" customWidth="1"/>
    <col min="7938" max="7938" width="18.88671875" customWidth="1"/>
    <col min="7939" max="7939" width="14.6640625" customWidth="1"/>
    <col min="7940" max="7940" width="1" customWidth="1"/>
    <col min="7941" max="7941" width="9.33203125" customWidth="1"/>
    <col min="7942" max="7942" width="1.33203125" customWidth="1"/>
    <col min="7943" max="7943" width="11.33203125" customWidth="1"/>
    <col min="7944" max="7944" width="10.33203125" customWidth="1"/>
    <col min="7945" max="7945" width="1.44140625" customWidth="1"/>
    <col min="7946" max="7946" width="6.6640625" customWidth="1"/>
    <col min="7947" max="7947" width="9.33203125" customWidth="1"/>
    <col min="7948" max="7948" width="4.5546875" customWidth="1"/>
    <col min="7949" max="7949" width="20.6640625" customWidth="1"/>
    <col min="7950" max="7950" width="5.5546875" customWidth="1"/>
    <col min="7951" max="7951" width="5.6640625" customWidth="1"/>
    <col min="7952" max="7952" width="6.33203125" customWidth="1"/>
    <col min="7953" max="7953" width="4.44140625" customWidth="1"/>
    <col min="7954" max="7954" width="19.6640625" customWidth="1"/>
    <col min="7955" max="7955" width="4.88671875" customWidth="1"/>
    <col min="7956" max="7956" width="5" customWidth="1"/>
    <col min="8193" max="8193" width="6.44140625" customWidth="1"/>
    <col min="8194" max="8194" width="18.88671875" customWidth="1"/>
    <col min="8195" max="8195" width="14.6640625" customWidth="1"/>
    <col min="8196" max="8196" width="1" customWidth="1"/>
    <col min="8197" max="8197" width="9.33203125" customWidth="1"/>
    <col min="8198" max="8198" width="1.33203125" customWidth="1"/>
    <col min="8199" max="8199" width="11.33203125" customWidth="1"/>
    <col min="8200" max="8200" width="10.33203125" customWidth="1"/>
    <col min="8201" max="8201" width="1.44140625" customWidth="1"/>
    <col min="8202" max="8202" width="6.6640625" customWidth="1"/>
    <col min="8203" max="8203" width="9.33203125" customWidth="1"/>
    <col min="8204" max="8204" width="4.5546875" customWidth="1"/>
    <col min="8205" max="8205" width="20.6640625" customWidth="1"/>
    <col min="8206" max="8206" width="5.5546875" customWidth="1"/>
    <col min="8207" max="8207" width="5.6640625" customWidth="1"/>
    <col min="8208" max="8208" width="6.33203125" customWidth="1"/>
    <col min="8209" max="8209" width="4.44140625" customWidth="1"/>
    <col min="8210" max="8210" width="19.6640625" customWidth="1"/>
    <col min="8211" max="8211" width="4.88671875" customWidth="1"/>
    <col min="8212" max="8212" width="5" customWidth="1"/>
    <col min="8449" max="8449" width="6.44140625" customWidth="1"/>
    <col min="8450" max="8450" width="18.88671875" customWidth="1"/>
    <col min="8451" max="8451" width="14.6640625" customWidth="1"/>
    <col min="8452" max="8452" width="1" customWidth="1"/>
    <col min="8453" max="8453" width="9.33203125" customWidth="1"/>
    <col min="8454" max="8454" width="1.33203125" customWidth="1"/>
    <col min="8455" max="8455" width="11.33203125" customWidth="1"/>
    <col min="8456" max="8456" width="10.33203125" customWidth="1"/>
    <col min="8457" max="8457" width="1.44140625" customWidth="1"/>
    <col min="8458" max="8458" width="6.6640625" customWidth="1"/>
    <col min="8459" max="8459" width="9.33203125" customWidth="1"/>
    <col min="8460" max="8460" width="4.5546875" customWidth="1"/>
    <col min="8461" max="8461" width="20.6640625" customWidth="1"/>
    <col min="8462" max="8462" width="5.5546875" customWidth="1"/>
    <col min="8463" max="8463" width="5.6640625" customWidth="1"/>
    <col min="8464" max="8464" width="6.33203125" customWidth="1"/>
    <col min="8465" max="8465" width="4.44140625" customWidth="1"/>
    <col min="8466" max="8466" width="19.6640625" customWidth="1"/>
    <col min="8467" max="8467" width="4.88671875" customWidth="1"/>
    <col min="8468" max="8468" width="5" customWidth="1"/>
    <col min="8705" max="8705" width="6.44140625" customWidth="1"/>
    <col min="8706" max="8706" width="18.88671875" customWidth="1"/>
    <col min="8707" max="8707" width="14.6640625" customWidth="1"/>
    <col min="8708" max="8708" width="1" customWidth="1"/>
    <col min="8709" max="8709" width="9.33203125" customWidth="1"/>
    <col min="8710" max="8710" width="1.33203125" customWidth="1"/>
    <col min="8711" max="8711" width="11.33203125" customWidth="1"/>
    <col min="8712" max="8712" width="10.33203125" customWidth="1"/>
    <col min="8713" max="8713" width="1.44140625" customWidth="1"/>
    <col min="8714" max="8714" width="6.6640625" customWidth="1"/>
    <col min="8715" max="8715" width="9.33203125" customWidth="1"/>
    <col min="8716" max="8716" width="4.5546875" customWidth="1"/>
    <col min="8717" max="8717" width="20.6640625" customWidth="1"/>
    <col min="8718" max="8718" width="5.5546875" customWidth="1"/>
    <col min="8719" max="8719" width="5.6640625" customWidth="1"/>
    <col min="8720" max="8720" width="6.33203125" customWidth="1"/>
    <col min="8721" max="8721" width="4.44140625" customWidth="1"/>
    <col min="8722" max="8722" width="19.6640625" customWidth="1"/>
    <col min="8723" max="8723" width="4.88671875" customWidth="1"/>
    <col min="8724" max="8724" width="5" customWidth="1"/>
    <col min="8961" max="8961" width="6.44140625" customWidth="1"/>
    <col min="8962" max="8962" width="18.88671875" customWidth="1"/>
    <col min="8963" max="8963" width="14.6640625" customWidth="1"/>
    <col min="8964" max="8964" width="1" customWidth="1"/>
    <col min="8965" max="8965" width="9.33203125" customWidth="1"/>
    <col min="8966" max="8966" width="1.33203125" customWidth="1"/>
    <col min="8967" max="8967" width="11.33203125" customWidth="1"/>
    <col min="8968" max="8968" width="10.33203125" customWidth="1"/>
    <col min="8969" max="8969" width="1.44140625" customWidth="1"/>
    <col min="8970" max="8970" width="6.6640625" customWidth="1"/>
    <col min="8971" max="8971" width="9.33203125" customWidth="1"/>
    <col min="8972" max="8972" width="4.5546875" customWidth="1"/>
    <col min="8973" max="8973" width="20.6640625" customWidth="1"/>
    <col min="8974" max="8974" width="5.5546875" customWidth="1"/>
    <col min="8975" max="8975" width="5.6640625" customWidth="1"/>
    <col min="8976" max="8976" width="6.33203125" customWidth="1"/>
    <col min="8977" max="8977" width="4.44140625" customWidth="1"/>
    <col min="8978" max="8978" width="19.6640625" customWidth="1"/>
    <col min="8979" max="8979" width="4.88671875" customWidth="1"/>
    <col min="8980" max="8980" width="5" customWidth="1"/>
    <col min="9217" max="9217" width="6.44140625" customWidth="1"/>
    <col min="9218" max="9218" width="18.88671875" customWidth="1"/>
    <col min="9219" max="9219" width="14.6640625" customWidth="1"/>
    <col min="9220" max="9220" width="1" customWidth="1"/>
    <col min="9221" max="9221" width="9.33203125" customWidth="1"/>
    <col min="9222" max="9222" width="1.33203125" customWidth="1"/>
    <col min="9223" max="9223" width="11.33203125" customWidth="1"/>
    <col min="9224" max="9224" width="10.33203125" customWidth="1"/>
    <col min="9225" max="9225" width="1.44140625" customWidth="1"/>
    <col min="9226" max="9226" width="6.6640625" customWidth="1"/>
    <col min="9227" max="9227" width="9.33203125" customWidth="1"/>
    <col min="9228" max="9228" width="4.5546875" customWidth="1"/>
    <col min="9229" max="9229" width="20.6640625" customWidth="1"/>
    <col min="9230" max="9230" width="5.5546875" customWidth="1"/>
    <col min="9231" max="9231" width="5.6640625" customWidth="1"/>
    <col min="9232" max="9232" width="6.33203125" customWidth="1"/>
    <col min="9233" max="9233" width="4.44140625" customWidth="1"/>
    <col min="9234" max="9234" width="19.6640625" customWidth="1"/>
    <col min="9235" max="9235" width="4.88671875" customWidth="1"/>
    <col min="9236" max="9236" width="5" customWidth="1"/>
    <col min="9473" max="9473" width="6.44140625" customWidth="1"/>
    <col min="9474" max="9474" width="18.88671875" customWidth="1"/>
    <col min="9475" max="9475" width="14.6640625" customWidth="1"/>
    <col min="9476" max="9476" width="1" customWidth="1"/>
    <col min="9477" max="9477" width="9.33203125" customWidth="1"/>
    <col min="9478" max="9478" width="1.33203125" customWidth="1"/>
    <col min="9479" max="9479" width="11.33203125" customWidth="1"/>
    <col min="9480" max="9480" width="10.33203125" customWidth="1"/>
    <col min="9481" max="9481" width="1.44140625" customWidth="1"/>
    <col min="9482" max="9482" width="6.6640625" customWidth="1"/>
    <col min="9483" max="9483" width="9.33203125" customWidth="1"/>
    <col min="9484" max="9484" width="4.5546875" customWidth="1"/>
    <col min="9485" max="9485" width="20.6640625" customWidth="1"/>
    <col min="9486" max="9486" width="5.5546875" customWidth="1"/>
    <col min="9487" max="9487" width="5.6640625" customWidth="1"/>
    <col min="9488" max="9488" width="6.33203125" customWidth="1"/>
    <col min="9489" max="9489" width="4.44140625" customWidth="1"/>
    <col min="9490" max="9490" width="19.6640625" customWidth="1"/>
    <col min="9491" max="9491" width="4.88671875" customWidth="1"/>
    <col min="9492" max="9492" width="5" customWidth="1"/>
    <col min="9729" max="9729" width="6.44140625" customWidth="1"/>
    <col min="9730" max="9730" width="18.88671875" customWidth="1"/>
    <col min="9731" max="9731" width="14.6640625" customWidth="1"/>
    <col min="9732" max="9732" width="1" customWidth="1"/>
    <col min="9733" max="9733" width="9.33203125" customWidth="1"/>
    <col min="9734" max="9734" width="1.33203125" customWidth="1"/>
    <col min="9735" max="9735" width="11.33203125" customWidth="1"/>
    <col min="9736" max="9736" width="10.33203125" customWidth="1"/>
    <col min="9737" max="9737" width="1.44140625" customWidth="1"/>
    <col min="9738" max="9738" width="6.6640625" customWidth="1"/>
    <col min="9739" max="9739" width="9.33203125" customWidth="1"/>
    <col min="9740" max="9740" width="4.5546875" customWidth="1"/>
    <col min="9741" max="9741" width="20.6640625" customWidth="1"/>
    <col min="9742" max="9742" width="5.5546875" customWidth="1"/>
    <col min="9743" max="9743" width="5.6640625" customWidth="1"/>
    <col min="9744" max="9744" width="6.33203125" customWidth="1"/>
    <col min="9745" max="9745" width="4.44140625" customWidth="1"/>
    <col min="9746" max="9746" width="19.6640625" customWidth="1"/>
    <col min="9747" max="9747" width="4.88671875" customWidth="1"/>
    <col min="9748" max="9748" width="5" customWidth="1"/>
    <col min="9985" max="9985" width="6.44140625" customWidth="1"/>
    <col min="9986" max="9986" width="18.88671875" customWidth="1"/>
    <col min="9987" max="9987" width="14.6640625" customWidth="1"/>
    <col min="9988" max="9988" width="1" customWidth="1"/>
    <col min="9989" max="9989" width="9.33203125" customWidth="1"/>
    <col min="9990" max="9990" width="1.33203125" customWidth="1"/>
    <col min="9991" max="9991" width="11.33203125" customWidth="1"/>
    <col min="9992" max="9992" width="10.33203125" customWidth="1"/>
    <col min="9993" max="9993" width="1.44140625" customWidth="1"/>
    <col min="9994" max="9994" width="6.6640625" customWidth="1"/>
    <col min="9995" max="9995" width="9.33203125" customWidth="1"/>
    <col min="9996" max="9996" width="4.5546875" customWidth="1"/>
    <col min="9997" max="9997" width="20.6640625" customWidth="1"/>
    <col min="9998" max="9998" width="5.5546875" customWidth="1"/>
    <col min="9999" max="9999" width="5.6640625" customWidth="1"/>
    <col min="10000" max="10000" width="6.33203125" customWidth="1"/>
    <col min="10001" max="10001" width="4.44140625" customWidth="1"/>
    <col min="10002" max="10002" width="19.6640625" customWidth="1"/>
    <col min="10003" max="10003" width="4.88671875" customWidth="1"/>
    <col min="10004" max="10004" width="5" customWidth="1"/>
    <col min="10241" max="10241" width="6.44140625" customWidth="1"/>
    <col min="10242" max="10242" width="18.88671875" customWidth="1"/>
    <col min="10243" max="10243" width="14.6640625" customWidth="1"/>
    <col min="10244" max="10244" width="1" customWidth="1"/>
    <col min="10245" max="10245" width="9.33203125" customWidth="1"/>
    <col min="10246" max="10246" width="1.33203125" customWidth="1"/>
    <col min="10247" max="10247" width="11.33203125" customWidth="1"/>
    <col min="10248" max="10248" width="10.33203125" customWidth="1"/>
    <col min="10249" max="10249" width="1.44140625" customWidth="1"/>
    <col min="10250" max="10250" width="6.6640625" customWidth="1"/>
    <col min="10251" max="10251" width="9.33203125" customWidth="1"/>
    <col min="10252" max="10252" width="4.5546875" customWidth="1"/>
    <col min="10253" max="10253" width="20.6640625" customWidth="1"/>
    <col min="10254" max="10254" width="5.5546875" customWidth="1"/>
    <col min="10255" max="10255" width="5.6640625" customWidth="1"/>
    <col min="10256" max="10256" width="6.33203125" customWidth="1"/>
    <col min="10257" max="10257" width="4.44140625" customWidth="1"/>
    <col min="10258" max="10258" width="19.6640625" customWidth="1"/>
    <col min="10259" max="10259" width="4.88671875" customWidth="1"/>
    <col min="10260" max="10260" width="5" customWidth="1"/>
    <col min="10497" max="10497" width="6.44140625" customWidth="1"/>
    <col min="10498" max="10498" width="18.88671875" customWidth="1"/>
    <col min="10499" max="10499" width="14.6640625" customWidth="1"/>
    <col min="10500" max="10500" width="1" customWidth="1"/>
    <col min="10501" max="10501" width="9.33203125" customWidth="1"/>
    <col min="10502" max="10502" width="1.33203125" customWidth="1"/>
    <col min="10503" max="10503" width="11.33203125" customWidth="1"/>
    <col min="10504" max="10504" width="10.33203125" customWidth="1"/>
    <col min="10505" max="10505" width="1.44140625" customWidth="1"/>
    <col min="10506" max="10506" width="6.6640625" customWidth="1"/>
    <col min="10507" max="10507" width="9.33203125" customWidth="1"/>
    <col min="10508" max="10508" width="4.5546875" customWidth="1"/>
    <col min="10509" max="10509" width="20.6640625" customWidth="1"/>
    <col min="10510" max="10510" width="5.5546875" customWidth="1"/>
    <col min="10511" max="10511" width="5.6640625" customWidth="1"/>
    <col min="10512" max="10512" width="6.33203125" customWidth="1"/>
    <col min="10513" max="10513" width="4.44140625" customWidth="1"/>
    <col min="10514" max="10514" width="19.6640625" customWidth="1"/>
    <col min="10515" max="10515" width="4.88671875" customWidth="1"/>
    <col min="10516" max="10516" width="5" customWidth="1"/>
    <col min="10753" max="10753" width="6.44140625" customWidth="1"/>
    <col min="10754" max="10754" width="18.88671875" customWidth="1"/>
    <col min="10755" max="10755" width="14.6640625" customWidth="1"/>
    <col min="10756" max="10756" width="1" customWidth="1"/>
    <col min="10757" max="10757" width="9.33203125" customWidth="1"/>
    <col min="10758" max="10758" width="1.33203125" customWidth="1"/>
    <col min="10759" max="10759" width="11.33203125" customWidth="1"/>
    <col min="10760" max="10760" width="10.33203125" customWidth="1"/>
    <col min="10761" max="10761" width="1.44140625" customWidth="1"/>
    <col min="10762" max="10762" width="6.6640625" customWidth="1"/>
    <col min="10763" max="10763" width="9.33203125" customWidth="1"/>
    <col min="10764" max="10764" width="4.5546875" customWidth="1"/>
    <col min="10765" max="10765" width="20.6640625" customWidth="1"/>
    <col min="10766" max="10766" width="5.5546875" customWidth="1"/>
    <col min="10767" max="10767" width="5.6640625" customWidth="1"/>
    <col min="10768" max="10768" width="6.33203125" customWidth="1"/>
    <col min="10769" max="10769" width="4.44140625" customWidth="1"/>
    <col min="10770" max="10770" width="19.6640625" customWidth="1"/>
    <col min="10771" max="10771" width="4.88671875" customWidth="1"/>
    <col min="10772" max="10772" width="5" customWidth="1"/>
    <col min="11009" max="11009" width="6.44140625" customWidth="1"/>
    <col min="11010" max="11010" width="18.88671875" customWidth="1"/>
    <col min="11011" max="11011" width="14.6640625" customWidth="1"/>
    <col min="11012" max="11012" width="1" customWidth="1"/>
    <col min="11013" max="11013" width="9.33203125" customWidth="1"/>
    <col min="11014" max="11014" width="1.33203125" customWidth="1"/>
    <col min="11015" max="11015" width="11.33203125" customWidth="1"/>
    <col min="11016" max="11016" width="10.33203125" customWidth="1"/>
    <col min="11017" max="11017" width="1.44140625" customWidth="1"/>
    <col min="11018" max="11018" width="6.6640625" customWidth="1"/>
    <col min="11019" max="11019" width="9.33203125" customWidth="1"/>
    <col min="11020" max="11020" width="4.5546875" customWidth="1"/>
    <col min="11021" max="11021" width="20.6640625" customWidth="1"/>
    <col min="11022" max="11022" width="5.5546875" customWidth="1"/>
    <col min="11023" max="11023" width="5.6640625" customWidth="1"/>
    <col min="11024" max="11024" width="6.33203125" customWidth="1"/>
    <col min="11025" max="11025" width="4.44140625" customWidth="1"/>
    <col min="11026" max="11026" width="19.6640625" customWidth="1"/>
    <col min="11027" max="11027" width="4.88671875" customWidth="1"/>
    <col min="11028" max="11028" width="5" customWidth="1"/>
    <col min="11265" max="11265" width="6.44140625" customWidth="1"/>
    <col min="11266" max="11266" width="18.88671875" customWidth="1"/>
    <col min="11267" max="11267" width="14.6640625" customWidth="1"/>
    <col min="11268" max="11268" width="1" customWidth="1"/>
    <col min="11269" max="11269" width="9.33203125" customWidth="1"/>
    <col min="11270" max="11270" width="1.33203125" customWidth="1"/>
    <col min="11271" max="11271" width="11.33203125" customWidth="1"/>
    <col min="11272" max="11272" width="10.33203125" customWidth="1"/>
    <col min="11273" max="11273" width="1.44140625" customWidth="1"/>
    <col min="11274" max="11274" width="6.6640625" customWidth="1"/>
    <col min="11275" max="11275" width="9.33203125" customWidth="1"/>
    <col min="11276" max="11276" width="4.5546875" customWidth="1"/>
    <col min="11277" max="11277" width="20.6640625" customWidth="1"/>
    <col min="11278" max="11278" width="5.5546875" customWidth="1"/>
    <col min="11279" max="11279" width="5.6640625" customWidth="1"/>
    <col min="11280" max="11280" width="6.33203125" customWidth="1"/>
    <col min="11281" max="11281" width="4.44140625" customWidth="1"/>
    <col min="11282" max="11282" width="19.6640625" customWidth="1"/>
    <col min="11283" max="11283" width="4.88671875" customWidth="1"/>
    <col min="11284" max="11284" width="5" customWidth="1"/>
    <col min="11521" max="11521" width="6.44140625" customWidth="1"/>
    <col min="11522" max="11522" width="18.88671875" customWidth="1"/>
    <col min="11523" max="11523" width="14.6640625" customWidth="1"/>
    <col min="11524" max="11524" width="1" customWidth="1"/>
    <col min="11525" max="11525" width="9.33203125" customWidth="1"/>
    <col min="11526" max="11526" width="1.33203125" customWidth="1"/>
    <col min="11527" max="11527" width="11.33203125" customWidth="1"/>
    <col min="11528" max="11528" width="10.33203125" customWidth="1"/>
    <col min="11529" max="11529" width="1.44140625" customWidth="1"/>
    <col min="11530" max="11530" width="6.6640625" customWidth="1"/>
    <col min="11531" max="11531" width="9.33203125" customWidth="1"/>
    <col min="11532" max="11532" width="4.5546875" customWidth="1"/>
    <col min="11533" max="11533" width="20.6640625" customWidth="1"/>
    <col min="11534" max="11534" width="5.5546875" customWidth="1"/>
    <col min="11535" max="11535" width="5.6640625" customWidth="1"/>
    <col min="11536" max="11536" width="6.33203125" customWidth="1"/>
    <col min="11537" max="11537" width="4.44140625" customWidth="1"/>
    <col min="11538" max="11538" width="19.6640625" customWidth="1"/>
    <col min="11539" max="11539" width="4.88671875" customWidth="1"/>
    <col min="11540" max="11540" width="5" customWidth="1"/>
    <col min="11777" max="11777" width="6.44140625" customWidth="1"/>
    <col min="11778" max="11778" width="18.88671875" customWidth="1"/>
    <col min="11779" max="11779" width="14.6640625" customWidth="1"/>
    <col min="11780" max="11780" width="1" customWidth="1"/>
    <col min="11781" max="11781" width="9.33203125" customWidth="1"/>
    <col min="11782" max="11782" width="1.33203125" customWidth="1"/>
    <col min="11783" max="11783" width="11.33203125" customWidth="1"/>
    <col min="11784" max="11784" width="10.33203125" customWidth="1"/>
    <col min="11785" max="11785" width="1.44140625" customWidth="1"/>
    <col min="11786" max="11786" width="6.6640625" customWidth="1"/>
    <col min="11787" max="11787" width="9.33203125" customWidth="1"/>
    <col min="11788" max="11788" width="4.5546875" customWidth="1"/>
    <col min="11789" max="11789" width="20.6640625" customWidth="1"/>
    <col min="11790" max="11790" width="5.5546875" customWidth="1"/>
    <col min="11791" max="11791" width="5.6640625" customWidth="1"/>
    <col min="11792" max="11792" width="6.33203125" customWidth="1"/>
    <col min="11793" max="11793" width="4.44140625" customWidth="1"/>
    <col min="11794" max="11794" width="19.6640625" customWidth="1"/>
    <col min="11795" max="11795" width="4.88671875" customWidth="1"/>
    <col min="11796" max="11796" width="5" customWidth="1"/>
    <col min="12033" max="12033" width="6.44140625" customWidth="1"/>
    <col min="12034" max="12034" width="18.88671875" customWidth="1"/>
    <col min="12035" max="12035" width="14.6640625" customWidth="1"/>
    <col min="12036" max="12036" width="1" customWidth="1"/>
    <col min="12037" max="12037" width="9.33203125" customWidth="1"/>
    <col min="12038" max="12038" width="1.33203125" customWidth="1"/>
    <col min="12039" max="12039" width="11.33203125" customWidth="1"/>
    <col min="12040" max="12040" width="10.33203125" customWidth="1"/>
    <col min="12041" max="12041" width="1.44140625" customWidth="1"/>
    <col min="12042" max="12042" width="6.6640625" customWidth="1"/>
    <col min="12043" max="12043" width="9.33203125" customWidth="1"/>
    <col min="12044" max="12044" width="4.5546875" customWidth="1"/>
    <col min="12045" max="12045" width="20.6640625" customWidth="1"/>
    <col min="12046" max="12046" width="5.5546875" customWidth="1"/>
    <col min="12047" max="12047" width="5.6640625" customWidth="1"/>
    <col min="12048" max="12048" width="6.33203125" customWidth="1"/>
    <col min="12049" max="12049" width="4.44140625" customWidth="1"/>
    <col min="12050" max="12050" width="19.6640625" customWidth="1"/>
    <col min="12051" max="12051" width="4.88671875" customWidth="1"/>
    <col min="12052" max="12052" width="5" customWidth="1"/>
    <col min="12289" max="12289" width="6.44140625" customWidth="1"/>
    <col min="12290" max="12290" width="18.88671875" customWidth="1"/>
    <col min="12291" max="12291" width="14.6640625" customWidth="1"/>
    <col min="12292" max="12292" width="1" customWidth="1"/>
    <col min="12293" max="12293" width="9.33203125" customWidth="1"/>
    <col min="12294" max="12294" width="1.33203125" customWidth="1"/>
    <col min="12295" max="12295" width="11.33203125" customWidth="1"/>
    <col min="12296" max="12296" width="10.33203125" customWidth="1"/>
    <col min="12297" max="12297" width="1.44140625" customWidth="1"/>
    <col min="12298" max="12298" width="6.6640625" customWidth="1"/>
    <col min="12299" max="12299" width="9.33203125" customWidth="1"/>
    <col min="12300" max="12300" width="4.5546875" customWidth="1"/>
    <col min="12301" max="12301" width="20.6640625" customWidth="1"/>
    <col min="12302" max="12302" width="5.5546875" customWidth="1"/>
    <col min="12303" max="12303" width="5.6640625" customWidth="1"/>
    <col min="12304" max="12304" width="6.33203125" customWidth="1"/>
    <col min="12305" max="12305" width="4.44140625" customWidth="1"/>
    <col min="12306" max="12306" width="19.6640625" customWidth="1"/>
    <col min="12307" max="12307" width="4.88671875" customWidth="1"/>
    <col min="12308" max="12308" width="5" customWidth="1"/>
    <col min="12545" max="12545" width="6.44140625" customWidth="1"/>
    <col min="12546" max="12546" width="18.88671875" customWidth="1"/>
    <col min="12547" max="12547" width="14.6640625" customWidth="1"/>
    <col min="12548" max="12548" width="1" customWidth="1"/>
    <col min="12549" max="12549" width="9.33203125" customWidth="1"/>
    <col min="12550" max="12550" width="1.33203125" customWidth="1"/>
    <col min="12551" max="12551" width="11.33203125" customWidth="1"/>
    <col min="12552" max="12552" width="10.33203125" customWidth="1"/>
    <col min="12553" max="12553" width="1.44140625" customWidth="1"/>
    <col min="12554" max="12554" width="6.6640625" customWidth="1"/>
    <col min="12555" max="12555" width="9.33203125" customWidth="1"/>
    <col min="12556" max="12556" width="4.5546875" customWidth="1"/>
    <col min="12557" max="12557" width="20.6640625" customWidth="1"/>
    <col min="12558" max="12558" width="5.5546875" customWidth="1"/>
    <col min="12559" max="12559" width="5.6640625" customWidth="1"/>
    <col min="12560" max="12560" width="6.33203125" customWidth="1"/>
    <col min="12561" max="12561" width="4.44140625" customWidth="1"/>
    <col min="12562" max="12562" width="19.6640625" customWidth="1"/>
    <col min="12563" max="12563" width="4.88671875" customWidth="1"/>
    <col min="12564" max="12564" width="5" customWidth="1"/>
    <col min="12801" max="12801" width="6.44140625" customWidth="1"/>
    <col min="12802" max="12802" width="18.88671875" customWidth="1"/>
    <col min="12803" max="12803" width="14.6640625" customWidth="1"/>
    <col min="12804" max="12804" width="1" customWidth="1"/>
    <col min="12805" max="12805" width="9.33203125" customWidth="1"/>
    <col min="12806" max="12806" width="1.33203125" customWidth="1"/>
    <col min="12807" max="12807" width="11.33203125" customWidth="1"/>
    <col min="12808" max="12808" width="10.33203125" customWidth="1"/>
    <col min="12809" max="12809" width="1.44140625" customWidth="1"/>
    <col min="12810" max="12810" width="6.6640625" customWidth="1"/>
    <col min="12811" max="12811" width="9.33203125" customWidth="1"/>
    <col min="12812" max="12812" width="4.5546875" customWidth="1"/>
    <col min="12813" max="12813" width="20.6640625" customWidth="1"/>
    <col min="12814" max="12814" width="5.5546875" customWidth="1"/>
    <col min="12815" max="12815" width="5.6640625" customWidth="1"/>
    <col min="12816" max="12816" width="6.33203125" customWidth="1"/>
    <col min="12817" max="12817" width="4.44140625" customWidth="1"/>
    <col min="12818" max="12818" width="19.6640625" customWidth="1"/>
    <col min="12819" max="12819" width="4.88671875" customWidth="1"/>
    <col min="12820" max="12820" width="5" customWidth="1"/>
    <col min="13057" max="13057" width="6.44140625" customWidth="1"/>
    <col min="13058" max="13058" width="18.88671875" customWidth="1"/>
    <col min="13059" max="13059" width="14.6640625" customWidth="1"/>
    <col min="13060" max="13060" width="1" customWidth="1"/>
    <col min="13061" max="13061" width="9.33203125" customWidth="1"/>
    <col min="13062" max="13062" width="1.33203125" customWidth="1"/>
    <col min="13063" max="13063" width="11.33203125" customWidth="1"/>
    <col min="13064" max="13064" width="10.33203125" customWidth="1"/>
    <col min="13065" max="13065" width="1.44140625" customWidth="1"/>
    <col min="13066" max="13066" width="6.6640625" customWidth="1"/>
    <col min="13067" max="13067" width="9.33203125" customWidth="1"/>
    <col min="13068" max="13068" width="4.5546875" customWidth="1"/>
    <col min="13069" max="13069" width="20.6640625" customWidth="1"/>
    <col min="13070" max="13070" width="5.5546875" customWidth="1"/>
    <col min="13071" max="13071" width="5.6640625" customWidth="1"/>
    <col min="13072" max="13072" width="6.33203125" customWidth="1"/>
    <col min="13073" max="13073" width="4.44140625" customWidth="1"/>
    <col min="13074" max="13074" width="19.6640625" customWidth="1"/>
    <col min="13075" max="13075" width="4.88671875" customWidth="1"/>
    <col min="13076" max="13076" width="5" customWidth="1"/>
    <col min="13313" max="13313" width="6.44140625" customWidth="1"/>
    <col min="13314" max="13314" width="18.88671875" customWidth="1"/>
    <col min="13315" max="13315" width="14.6640625" customWidth="1"/>
    <col min="13316" max="13316" width="1" customWidth="1"/>
    <col min="13317" max="13317" width="9.33203125" customWidth="1"/>
    <col min="13318" max="13318" width="1.33203125" customWidth="1"/>
    <col min="13319" max="13319" width="11.33203125" customWidth="1"/>
    <col min="13320" max="13320" width="10.33203125" customWidth="1"/>
    <col min="13321" max="13321" width="1.44140625" customWidth="1"/>
    <col min="13322" max="13322" width="6.6640625" customWidth="1"/>
    <col min="13323" max="13323" width="9.33203125" customWidth="1"/>
    <col min="13324" max="13324" width="4.5546875" customWidth="1"/>
    <col min="13325" max="13325" width="20.6640625" customWidth="1"/>
    <col min="13326" max="13326" width="5.5546875" customWidth="1"/>
    <col min="13327" max="13327" width="5.6640625" customWidth="1"/>
    <col min="13328" max="13328" width="6.33203125" customWidth="1"/>
    <col min="13329" max="13329" width="4.44140625" customWidth="1"/>
    <col min="13330" max="13330" width="19.6640625" customWidth="1"/>
    <col min="13331" max="13331" width="4.88671875" customWidth="1"/>
    <col min="13332" max="13332" width="5" customWidth="1"/>
    <col min="13569" max="13569" width="6.44140625" customWidth="1"/>
    <col min="13570" max="13570" width="18.88671875" customWidth="1"/>
    <col min="13571" max="13571" width="14.6640625" customWidth="1"/>
    <col min="13572" max="13572" width="1" customWidth="1"/>
    <col min="13573" max="13573" width="9.33203125" customWidth="1"/>
    <col min="13574" max="13574" width="1.33203125" customWidth="1"/>
    <col min="13575" max="13575" width="11.33203125" customWidth="1"/>
    <col min="13576" max="13576" width="10.33203125" customWidth="1"/>
    <col min="13577" max="13577" width="1.44140625" customWidth="1"/>
    <col min="13578" max="13578" width="6.6640625" customWidth="1"/>
    <col min="13579" max="13579" width="9.33203125" customWidth="1"/>
    <col min="13580" max="13580" width="4.5546875" customWidth="1"/>
    <col min="13581" max="13581" width="20.6640625" customWidth="1"/>
    <col min="13582" max="13582" width="5.5546875" customWidth="1"/>
    <col min="13583" max="13583" width="5.6640625" customWidth="1"/>
    <col min="13584" max="13584" width="6.33203125" customWidth="1"/>
    <col min="13585" max="13585" width="4.44140625" customWidth="1"/>
    <col min="13586" max="13586" width="19.6640625" customWidth="1"/>
    <col min="13587" max="13587" width="4.88671875" customWidth="1"/>
    <col min="13588" max="13588" width="5" customWidth="1"/>
    <col min="13825" max="13825" width="6.44140625" customWidth="1"/>
    <col min="13826" max="13826" width="18.88671875" customWidth="1"/>
    <col min="13827" max="13827" width="14.6640625" customWidth="1"/>
    <col min="13828" max="13828" width="1" customWidth="1"/>
    <col min="13829" max="13829" width="9.33203125" customWidth="1"/>
    <col min="13830" max="13830" width="1.33203125" customWidth="1"/>
    <col min="13831" max="13831" width="11.33203125" customWidth="1"/>
    <col min="13832" max="13832" width="10.33203125" customWidth="1"/>
    <col min="13833" max="13833" width="1.44140625" customWidth="1"/>
    <col min="13834" max="13834" width="6.6640625" customWidth="1"/>
    <col min="13835" max="13835" width="9.33203125" customWidth="1"/>
    <col min="13836" max="13836" width="4.5546875" customWidth="1"/>
    <col min="13837" max="13837" width="20.6640625" customWidth="1"/>
    <col min="13838" max="13838" width="5.5546875" customWidth="1"/>
    <col min="13839" max="13839" width="5.6640625" customWidth="1"/>
    <col min="13840" max="13840" width="6.33203125" customWidth="1"/>
    <col min="13841" max="13841" width="4.44140625" customWidth="1"/>
    <col min="13842" max="13842" width="19.6640625" customWidth="1"/>
    <col min="13843" max="13843" width="4.88671875" customWidth="1"/>
    <col min="13844" max="13844" width="5" customWidth="1"/>
    <col min="14081" max="14081" width="6.44140625" customWidth="1"/>
    <col min="14082" max="14082" width="18.88671875" customWidth="1"/>
    <col min="14083" max="14083" width="14.6640625" customWidth="1"/>
    <col min="14084" max="14084" width="1" customWidth="1"/>
    <col min="14085" max="14085" width="9.33203125" customWidth="1"/>
    <col min="14086" max="14086" width="1.33203125" customWidth="1"/>
    <col min="14087" max="14087" width="11.33203125" customWidth="1"/>
    <col min="14088" max="14088" width="10.33203125" customWidth="1"/>
    <col min="14089" max="14089" width="1.44140625" customWidth="1"/>
    <col min="14090" max="14090" width="6.6640625" customWidth="1"/>
    <col min="14091" max="14091" width="9.33203125" customWidth="1"/>
    <col min="14092" max="14092" width="4.5546875" customWidth="1"/>
    <col min="14093" max="14093" width="20.6640625" customWidth="1"/>
    <col min="14094" max="14094" width="5.5546875" customWidth="1"/>
    <col min="14095" max="14095" width="5.6640625" customWidth="1"/>
    <col min="14096" max="14096" width="6.33203125" customWidth="1"/>
    <col min="14097" max="14097" width="4.44140625" customWidth="1"/>
    <col min="14098" max="14098" width="19.6640625" customWidth="1"/>
    <col min="14099" max="14099" width="4.88671875" customWidth="1"/>
    <col min="14100" max="14100" width="5" customWidth="1"/>
    <col min="14337" max="14337" width="6.44140625" customWidth="1"/>
    <col min="14338" max="14338" width="18.88671875" customWidth="1"/>
    <col min="14339" max="14339" width="14.6640625" customWidth="1"/>
    <col min="14340" max="14340" width="1" customWidth="1"/>
    <col min="14341" max="14341" width="9.33203125" customWidth="1"/>
    <col min="14342" max="14342" width="1.33203125" customWidth="1"/>
    <col min="14343" max="14343" width="11.33203125" customWidth="1"/>
    <col min="14344" max="14344" width="10.33203125" customWidth="1"/>
    <col min="14345" max="14345" width="1.44140625" customWidth="1"/>
    <col min="14346" max="14346" width="6.6640625" customWidth="1"/>
    <col min="14347" max="14347" width="9.33203125" customWidth="1"/>
    <col min="14348" max="14348" width="4.5546875" customWidth="1"/>
    <col min="14349" max="14349" width="20.6640625" customWidth="1"/>
    <col min="14350" max="14350" width="5.5546875" customWidth="1"/>
    <col min="14351" max="14351" width="5.6640625" customWidth="1"/>
    <col min="14352" max="14352" width="6.33203125" customWidth="1"/>
    <col min="14353" max="14353" width="4.44140625" customWidth="1"/>
    <col min="14354" max="14354" width="19.6640625" customWidth="1"/>
    <col min="14355" max="14355" width="4.88671875" customWidth="1"/>
    <col min="14356" max="14356" width="5" customWidth="1"/>
    <col min="14593" max="14593" width="6.44140625" customWidth="1"/>
    <col min="14594" max="14594" width="18.88671875" customWidth="1"/>
    <col min="14595" max="14595" width="14.6640625" customWidth="1"/>
    <col min="14596" max="14596" width="1" customWidth="1"/>
    <col min="14597" max="14597" width="9.33203125" customWidth="1"/>
    <col min="14598" max="14598" width="1.33203125" customWidth="1"/>
    <col min="14599" max="14599" width="11.33203125" customWidth="1"/>
    <col min="14600" max="14600" width="10.33203125" customWidth="1"/>
    <col min="14601" max="14601" width="1.44140625" customWidth="1"/>
    <col min="14602" max="14602" width="6.6640625" customWidth="1"/>
    <col min="14603" max="14603" width="9.33203125" customWidth="1"/>
    <col min="14604" max="14604" width="4.5546875" customWidth="1"/>
    <col min="14605" max="14605" width="20.6640625" customWidth="1"/>
    <col min="14606" max="14606" width="5.5546875" customWidth="1"/>
    <col min="14607" max="14607" width="5.6640625" customWidth="1"/>
    <col min="14608" max="14608" width="6.33203125" customWidth="1"/>
    <col min="14609" max="14609" width="4.44140625" customWidth="1"/>
    <col min="14610" max="14610" width="19.6640625" customWidth="1"/>
    <col min="14611" max="14611" width="4.88671875" customWidth="1"/>
    <col min="14612" max="14612" width="5" customWidth="1"/>
    <col min="14849" max="14849" width="6.44140625" customWidth="1"/>
    <col min="14850" max="14850" width="18.88671875" customWidth="1"/>
    <col min="14851" max="14851" width="14.6640625" customWidth="1"/>
    <col min="14852" max="14852" width="1" customWidth="1"/>
    <col min="14853" max="14853" width="9.33203125" customWidth="1"/>
    <col min="14854" max="14854" width="1.33203125" customWidth="1"/>
    <col min="14855" max="14855" width="11.33203125" customWidth="1"/>
    <col min="14856" max="14856" width="10.33203125" customWidth="1"/>
    <col min="14857" max="14857" width="1.44140625" customWidth="1"/>
    <col min="14858" max="14858" width="6.6640625" customWidth="1"/>
    <col min="14859" max="14859" width="9.33203125" customWidth="1"/>
    <col min="14860" max="14860" width="4.5546875" customWidth="1"/>
    <col min="14861" max="14861" width="20.6640625" customWidth="1"/>
    <col min="14862" max="14862" width="5.5546875" customWidth="1"/>
    <col min="14863" max="14863" width="5.6640625" customWidth="1"/>
    <col min="14864" max="14864" width="6.33203125" customWidth="1"/>
    <col min="14865" max="14865" width="4.44140625" customWidth="1"/>
    <col min="14866" max="14866" width="19.6640625" customWidth="1"/>
    <col min="14867" max="14867" width="4.88671875" customWidth="1"/>
    <col min="14868" max="14868" width="5" customWidth="1"/>
    <col min="15105" max="15105" width="6.44140625" customWidth="1"/>
    <col min="15106" max="15106" width="18.88671875" customWidth="1"/>
    <col min="15107" max="15107" width="14.6640625" customWidth="1"/>
    <col min="15108" max="15108" width="1" customWidth="1"/>
    <col min="15109" max="15109" width="9.33203125" customWidth="1"/>
    <col min="15110" max="15110" width="1.33203125" customWidth="1"/>
    <col min="15111" max="15111" width="11.33203125" customWidth="1"/>
    <col min="15112" max="15112" width="10.33203125" customWidth="1"/>
    <col min="15113" max="15113" width="1.44140625" customWidth="1"/>
    <col min="15114" max="15114" width="6.6640625" customWidth="1"/>
    <col min="15115" max="15115" width="9.33203125" customWidth="1"/>
    <col min="15116" max="15116" width="4.5546875" customWidth="1"/>
    <col min="15117" max="15117" width="20.6640625" customWidth="1"/>
    <col min="15118" max="15118" width="5.5546875" customWidth="1"/>
    <col min="15119" max="15119" width="5.6640625" customWidth="1"/>
    <col min="15120" max="15120" width="6.33203125" customWidth="1"/>
    <col min="15121" max="15121" width="4.44140625" customWidth="1"/>
    <col min="15122" max="15122" width="19.6640625" customWidth="1"/>
    <col min="15123" max="15123" width="4.88671875" customWidth="1"/>
    <col min="15124" max="15124" width="5" customWidth="1"/>
    <col min="15361" max="15361" width="6.44140625" customWidth="1"/>
    <col min="15362" max="15362" width="18.88671875" customWidth="1"/>
    <col min="15363" max="15363" width="14.6640625" customWidth="1"/>
    <col min="15364" max="15364" width="1" customWidth="1"/>
    <col min="15365" max="15365" width="9.33203125" customWidth="1"/>
    <col min="15366" max="15366" width="1.33203125" customWidth="1"/>
    <col min="15367" max="15367" width="11.33203125" customWidth="1"/>
    <col min="15368" max="15368" width="10.33203125" customWidth="1"/>
    <col min="15369" max="15369" width="1.44140625" customWidth="1"/>
    <col min="15370" max="15370" width="6.6640625" customWidth="1"/>
    <col min="15371" max="15371" width="9.33203125" customWidth="1"/>
    <col min="15372" max="15372" width="4.5546875" customWidth="1"/>
    <col min="15373" max="15373" width="20.6640625" customWidth="1"/>
    <col min="15374" max="15374" width="5.5546875" customWidth="1"/>
    <col min="15375" max="15375" width="5.6640625" customWidth="1"/>
    <col min="15376" max="15376" width="6.33203125" customWidth="1"/>
    <col min="15377" max="15377" width="4.44140625" customWidth="1"/>
    <col min="15378" max="15378" width="19.6640625" customWidth="1"/>
    <col min="15379" max="15379" width="4.88671875" customWidth="1"/>
    <col min="15380" max="15380" width="5" customWidth="1"/>
    <col min="15617" max="15617" width="6.44140625" customWidth="1"/>
    <col min="15618" max="15618" width="18.88671875" customWidth="1"/>
    <col min="15619" max="15619" width="14.6640625" customWidth="1"/>
    <col min="15620" max="15620" width="1" customWidth="1"/>
    <col min="15621" max="15621" width="9.33203125" customWidth="1"/>
    <col min="15622" max="15622" width="1.33203125" customWidth="1"/>
    <col min="15623" max="15623" width="11.33203125" customWidth="1"/>
    <col min="15624" max="15624" width="10.33203125" customWidth="1"/>
    <col min="15625" max="15625" width="1.44140625" customWidth="1"/>
    <col min="15626" max="15626" width="6.6640625" customWidth="1"/>
    <col min="15627" max="15627" width="9.33203125" customWidth="1"/>
    <col min="15628" max="15628" width="4.5546875" customWidth="1"/>
    <col min="15629" max="15629" width="20.6640625" customWidth="1"/>
    <col min="15630" max="15630" width="5.5546875" customWidth="1"/>
    <col min="15631" max="15631" width="5.6640625" customWidth="1"/>
    <col min="15632" max="15632" width="6.33203125" customWidth="1"/>
    <col min="15633" max="15633" width="4.44140625" customWidth="1"/>
    <col min="15634" max="15634" width="19.6640625" customWidth="1"/>
    <col min="15635" max="15635" width="4.88671875" customWidth="1"/>
    <col min="15636" max="15636" width="5" customWidth="1"/>
    <col min="15873" max="15873" width="6.44140625" customWidth="1"/>
    <col min="15874" max="15874" width="18.88671875" customWidth="1"/>
    <col min="15875" max="15875" width="14.6640625" customWidth="1"/>
    <col min="15876" max="15876" width="1" customWidth="1"/>
    <col min="15877" max="15877" width="9.33203125" customWidth="1"/>
    <col min="15878" max="15878" width="1.33203125" customWidth="1"/>
    <col min="15879" max="15879" width="11.33203125" customWidth="1"/>
    <col min="15880" max="15880" width="10.33203125" customWidth="1"/>
    <col min="15881" max="15881" width="1.44140625" customWidth="1"/>
    <col min="15882" max="15882" width="6.6640625" customWidth="1"/>
    <col min="15883" max="15883" width="9.33203125" customWidth="1"/>
    <col min="15884" max="15884" width="4.5546875" customWidth="1"/>
    <col min="15885" max="15885" width="20.6640625" customWidth="1"/>
    <col min="15886" max="15886" width="5.5546875" customWidth="1"/>
    <col min="15887" max="15887" width="5.6640625" customWidth="1"/>
    <col min="15888" max="15888" width="6.33203125" customWidth="1"/>
    <col min="15889" max="15889" width="4.44140625" customWidth="1"/>
    <col min="15890" max="15890" width="19.6640625" customWidth="1"/>
    <col min="15891" max="15891" width="4.88671875" customWidth="1"/>
    <col min="15892" max="15892" width="5" customWidth="1"/>
    <col min="16129" max="16129" width="6.44140625" customWidth="1"/>
    <col min="16130" max="16130" width="18.88671875" customWidth="1"/>
    <col min="16131" max="16131" width="14.6640625" customWidth="1"/>
    <col min="16132" max="16132" width="1" customWidth="1"/>
    <col min="16133" max="16133" width="9.33203125" customWidth="1"/>
    <col min="16134" max="16134" width="1.33203125" customWidth="1"/>
    <col min="16135" max="16135" width="11.33203125" customWidth="1"/>
    <col min="16136" max="16136" width="10.33203125" customWidth="1"/>
    <col min="16137" max="16137" width="1.44140625" customWidth="1"/>
    <col min="16138" max="16138" width="6.6640625" customWidth="1"/>
    <col min="16139" max="16139" width="9.33203125" customWidth="1"/>
    <col min="16140" max="16140" width="4.5546875" customWidth="1"/>
    <col min="16141" max="16141" width="20.6640625" customWidth="1"/>
    <col min="16142" max="16142" width="5.5546875" customWidth="1"/>
    <col min="16143" max="16143" width="5.6640625" customWidth="1"/>
    <col min="16144" max="16144" width="6.33203125" customWidth="1"/>
    <col min="16145" max="16145" width="4.44140625" customWidth="1"/>
    <col min="16146" max="16146" width="19.6640625" customWidth="1"/>
    <col min="16147" max="16147" width="4.88671875" customWidth="1"/>
    <col min="16148" max="16148" width="5" customWidth="1"/>
  </cols>
  <sheetData>
    <row r="1" spans="1:20" x14ac:dyDescent="0.3">
      <c r="A1" s="30"/>
      <c r="B1" s="83" t="s">
        <v>181</v>
      </c>
      <c r="C1" s="85"/>
      <c r="D1" s="76"/>
      <c r="E1" s="76"/>
      <c r="F1" s="51"/>
      <c r="G1" s="51"/>
      <c r="H1" s="30"/>
      <c r="I1" s="30"/>
      <c r="J1" s="32"/>
      <c r="K1" s="30"/>
      <c r="L1" s="30"/>
      <c r="M1" s="30"/>
      <c r="N1" s="30"/>
      <c r="O1" s="30"/>
      <c r="P1" s="30"/>
      <c r="Q1" s="30"/>
      <c r="R1" s="30"/>
      <c r="S1" s="30"/>
    </row>
    <row r="2" spans="1:20" x14ac:dyDescent="0.3">
      <c r="A2" s="30"/>
      <c r="B2" s="85"/>
      <c r="C2" s="85"/>
      <c r="D2" s="76"/>
      <c r="E2" s="76"/>
      <c r="F2" s="51"/>
      <c r="G2" s="51"/>
      <c r="H2" s="30"/>
      <c r="I2" s="30"/>
      <c r="J2" s="32"/>
      <c r="K2" s="30"/>
      <c r="L2" s="30"/>
      <c r="M2" s="30"/>
      <c r="N2" s="30"/>
      <c r="O2" s="30"/>
      <c r="P2" s="30"/>
      <c r="Q2" s="30"/>
      <c r="R2" s="30"/>
      <c r="S2" s="30"/>
    </row>
    <row r="3" spans="1:20" ht="15.6" x14ac:dyDescent="0.3">
      <c r="B3" s="52" t="s">
        <v>66</v>
      </c>
      <c r="C3" s="52" t="s">
        <v>52</v>
      </c>
      <c r="D3" s="52"/>
      <c r="E3" s="52" t="s">
        <v>79</v>
      </c>
      <c r="G3" s="52" t="s">
        <v>80</v>
      </c>
      <c r="H3" s="52" t="s">
        <v>81</v>
      </c>
      <c r="I3" s="52"/>
      <c r="J3" s="52" t="s">
        <v>23</v>
      </c>
      <c r="K3" s="53"/>
      <c r="M3" s="53" t="s">
        <v>82</v>
      </c>
      <c r="R3" s="53" t="s">
        <v>83</v>
      </c>
    </row>
    <row r="5" spans="1:20" x14ac:dyDescent="0.3">
      <c r="B5" s="73" t="s">
        <v>72</v>
      </c>
      <c r="C5" s="73" t="s">
        <v>196</v>
      </c>
      <c r="D5" s="73"/>
      <c r="E5" s="54" t="s">
        <v>84</v>
      </c>
      <c r="G5" s="28">
        <v>100</v>
      </c>
      <c r="H5" s="73"/>
      <c r="I5" s="73"/>
      <c r="J5" s="55">
        <v>85</v>
      </c>
      <c r="K5" s="45"/>
      <c r="L5" s="16" t="s">
        <v>223</v>
      </c>
      <c r="M5" s="16" t="s">
        <v>72</v>
      </c>
      <c r="N5" s="45">
        <v>50</v>
      </c>
      <c r="O5" s="56"/>
      <c r="Q5" s="16" t="s">
        <v>174</v>
      </c>
      <c r="R5" s="16" t="s">
        <v>75</v>
      </c>
      <c r="S5" s="45">
        <v>50</v>
      </c>
    </row>
    <row r="6" spans="1:20" x14ac:dyDescent="0.3">
      <c r="B6" s="73" t="s">
        <v>134</v>
      </c>
      <c r="C6" s="73" t="s">
        <v>212</v>
      </c>
      <c r="D6" s="73"/>
      <c r="E6" s="54" t="s">
        <v>84</v>
      </c>
      <c r="G6" s="28">
        <v>100</v>
      </c>
      <c r="H6" s="28"/>
      <c r="I6" s="73"/>
      <c r="J6" s="55">
        <v>85</v>
      </c>
      <c r="K6" s="45"/>
      <c r="L6" s="16" t="s">
        <v>224</v>
      </c>
      <c r="M6" s="16" t="s">
        <v>134</v>
      </c>
      <c r="N6" s="45">
        <v>50</v>
      </c>
      <c r="O6" s="56"/>
      <c r="Q6" s="16" t="s">
        <v>88</v>
      </c>
      <c r="R6" s="16" t="s">
        <v>72</v>
      </c>
      <c r="S6" s="45">
        <v>50</v>
      </c>
      <c r="T6" s="56"/>
    </row>
    <row r="7" spans="1:20" x14ac:dyDescent="0.3">
      <c r="B7" s="73" t="s">
        <v>128</v>
      </c>
      <c r="C7" s="73" t="s">
        <v>196</v>
      </c>
      <c r="D7" s="73"/>
      <c r="E7" s="28">
        <v>0</v>
      </c>
      <c r="G7" s="28"/>
      <c r="H7" s="28">
        <v>66</v>
      </c>
      <c r="I7" s="73"/>
      <c r="J7" s="55">
        <v>66</v>
      </c>
      <c r="K7" s="45"/>
      <c r="L7" s="16" t="s">
        <v>225</v>
      </c>
      <c r="M7" s="16" t="s">
        <v>134</v>
      </c>
      <c r="N7" s="45">
        <v>50</v>
      </c>
      <c r="O7" s="45"/>
      <c r="Q7" s="16" t="s">
        <v>227</v>
      </c>
      <c r="R7" s="16" t="s">
        <v>147</v>
      </c>
      <c r="S7" s="45">
        <v>50</v>
      </c>
    </row>
    <row r="8" spans="1:20" x14ac:dyDescent="0.3">
      <c r="B8" s="73" t="s">
        <v>125</v>
      </c>
      <c r="C8" s="73" t="s">
        <v>198</v>
      </c>
      <c r="D8" s="73"/>
      <c r="E8" s="28">
        <v>0</v>
      </c>
      <c r="G8" s="28"/>
      <c r="H8" s="28">
        <v>66</v>
      </c>
      <c r="I8" s="73"/>
      <c r="J8" s="55">
        <v>66</v>
      </c>
      <c r="K8" s="45"/>
      <c r="L8" s="16" t="s">
        <v>226</v>
      </c>
      <c r="M8" s="16" t="s">
        <v>209</v>
      </c>
      <c r="N8" s="45">
        <v>50</v>
      </c>
      <c r="O8" s="56"/>
      <c r="Q8" s="16" t="s">
        <v>228</v>
      </c>
      <c r="R8" s="16" t="s">
        <v>41</v>
      </c>
      <c r="S8" s="45">
        <v>50</v>
      </c>
    </row>
    <row r="9" spans="1:20" x14ac:dyDescent="0.3">
      <c r="B9" s="73" t="s">
        <v>214</v>
      </c>
      <c r="C9" s="73" t="s">
        <v>222</v>
      </c>
      <c r="D9" s="73"/>
      <c r="E9" s="28">
        <v>0</v>
      </c>
      <c r="G9" s="28"/>
      <c r="H9" s="28">
        <v>66</v>
      </c>
      <c r="I9" s="73"/>
      <c r="J9" s="55">
        <v>66</v>
      </c>
      <c r="K9" s="45"/>
      <c r="L9" s="16"/>
      <c r="N9" s="45"/>
      <c r="O9" s="45"/>
      <c r="Q9" s="16"/>
      <c r="R9" s="16"/>
      <c r="S9" s="45"/>
      <c r="T9" s="56"/>
    </row>
    <row r="10" spans="1:20" x14ac:dyDescent="0.3">
      <c r="B10" s="73" t="s">
        <v>147</v>
      </c>
      <c r="C10" s="73" t="s">
        <v>195</v>
      </c>
      <c r="D10" s="73"/>
      <c r="E10" s="54" t="s">
        <v>84</v>
      </c>
      <c r="G10" s="28">
        <v>50</v>
      </c>
      <c r="H10" s="28"/>
      <c r="I10" s="73"/>
      <c r="J10" s="55">
        <v>35</v>
      </c>
      <c r="K10" s="45"/>
      <c r="L10" s="16"/>
      <c r="M10" s="16"/>
      <c r="N10" s="45"/>
      <c r="O10" s="45"/>
      <c r="Q10" s="16"/>
      <c r="R10" s="16"/>
      <c r="S10" s="45"/>
      <c r="T10" s="56"/>
    </row>
    <row r="11" spans="1:20" x14ac:dyDescent="0.3">
      <c r="B11" s="73" t="s">
        <v>75</v>
      </c>
      <c r="C11" s="73" t="s">
        <v>199</v>
      </c>
      <c r="D11" s="73"/>
      <c r="E11" s="54" t="s">
        <v>84</v>
      </c>
      <c r="G11" s="28">
        <v>50</v>
      </c>
      <c r="H11" s="28"/>
      <c r="I11" s="73"/>
      <c r="J11" s="55">
        <v>35</v>
      </c>
      <c r="M11" s="16"/>
      <c r="N11" s="45"/>
      <c r="O11" s="45"/>
      <c r="Q11" s="16"/>
      <c r="R11" s="16"/>
      <c r="S11" s="45"/>
    </row>
    <row r="12" spans="1:20" x14ac:dyDescent="0.3">
      <c r="B12" s="73" t="s">
        <v>209</v>
      </c>
      <c r="C12" s="73" t="s">
        <v>207</v>
      </c>
      <c r="D12" s="73"/>
      <c r="E12" s="54" t="s">
        <v>84</v>
      </c>
      <c r="G12" s="28">
        <v>50</v>
      </c>
      <c r="H12" s="28"/>
      <c r="I12" s="73"/>
      <c r="J12" s="55">
        <v>35</v>
      </c>
      <c r="N12" s="48"/>
      <c r="O12" s="48"/>
      <c r="Q12" s="16"/>
      <c r="R12" s="16"/>
      <c r="S12" s="45"/>
    </row>
    <row r="13" spans="1:20" x14ac:dyDescent="0.3">
      <c r="B13" s="73" t="s">
        <v>41</v>
      </c>
      <c r="C13" s="73" t="s">
        <v>213</v>
      </c>
      <c r="D13" s="73"/>
      <c r="E13" s="54" t="s">
        <v>84</v>
      </c>
      <c r="G13" s="28">
        <v>50</v>
      </c>
      <c r="H13" s="28"/>
      <c r="I13" s="73"/>
      <c r="J13" s="55">
        <v>35</v>
      </c>
      <c r="N13" s="57"/>
      <c r="O13" s="57"/>
      <c r="Q13" s="16"/>
      <c r="R13" s="16"/>
      <c r="S13" s="45"/>
    </row>
    <row r="14" spans="1:20" x14ac:dyDescent="0.3">
      <c r="B14" s="73" t="s">
        <v>30</v>
      </c>
      <c r="C14" s="73" t="s">
        <v>196</v>
      </c>
      <c r="D14" s="73"/>
      <c r="E14" s="54" t="s">
        <v>84</v>
      </c>
      <c r="G14" s="28"/>
      <c r="H14" s="28"/>
      <c r="I14" s="73"/>
      <c r="J14" s="58" t="s">
        <v>84</v>
      </c>
      <c r="N14" s="57"/>
      <c r="O14" s="57"/>
      <c r="Q14" s="16"/>
      <c r="R14" s="16"/>
      <c r="S14" s="45"/>
    </row>
    <row r="15" spans="1:20" ht="15.6" x14ac:dyDescent="0.3">
      <c r="B15" s="73" t="s">
        <v>37</v>
      </c>
      <c r="C15" s="73" t="s">
        <v>195</v>
      </c>
      <c r="D15" s="73"/>
      <c r="E15" s="54" t="s">
        <v>84</v>
      </c>
      <c r="G15" s="28"/>
      <c r="H15" s="28"/>
      <c r="I15" s="73"/>
      <c r="J15" s="58" t="s">
        <v>84</v>
      </c>
      <c r="M15" s="53" t="s">
        <v>85</v>
      </c>
      <c r="N15" s="57"/>
      <c r="O15" s="57"/>
      <c r="S15" s="45"/>
    </row>
    <row r="16" spans="1:20" x14ac:dyDescent="0.3">
      <c r="B16" s="73" t="s">
        <v>42</v>
      </c>
      <c r="C16" s="73" t="s">
        <v>195</v>
      </c>
      <c r="D16" s="73"/>
      <c r="E16" s="54" t="s">
        <v>84</v>
      </c>
      <c r="G16" s="28"/>
      <c r="H16" s="28"/>
      <c r="I16" s="73"/>
      <c r="J16" s="58" t="s">
        <v>84</v>
      </c>
      <c r="L16">
        <v>65</v>
      </c>
      <c r="M16" s="16" t="s">
        <v>128</v>
      </c>
      <c r="N16" s="45" t="s">
        <v>219</v>
      </c>
      <c r="O16" s="45">
        <v>66</v>
      </c>
      <c r="P16" s="45"/>
      <c r="R16" s="16"/>
      <c r="S16" s="45"/>
    </row>
    <row r="17" spans="2:19" x14ac:dyDescent="0.3">
      <c r="B17" s="73" t="s">
        <v>46</v>
      </c>
      <c r="C17" s="73" t="s">
        <v>195</v>
      </c>
      <c r="D17" s="73"/>
      <c r="E17" s="54" t="s">
        <v>84</v>
      </c>
      <c r="G17" s="28"/>
      <c r="H17" s="28"/>
      <c r="I17" s="73"/>
      <c r="J17" s="58" t="s">
        <v>84</v>
      </c>
      <c r="L17">
        <v>65</v>
      </c>
      <c r="M17" s="16" t="s">
        <v>125</v>
      </c>
      <c r="N17" s="45" t="s">
        <v>219</v>
      </c>
      <c r="O17" s="45">
        <v>66</v>
      </c>
      <c r="P17" s="45"/>
      <c r="S17" s="45"/>
    </row>
    <row r="18" spans="2:19" x14ac:dyDescent="0.3">
      <c r="B18" s="73" t="s">
        <v>129</v>
      </c>
      <c r="C18" s="73" t="s">
        <v>198</v>
      </c>
      <c r="D18" s="73"/>
      <c r="E18" s="54" t="s">
        <v>84</v>
      </c>
      <c r="H18" s="28"/>
      <c r="I18" s="73"/>
      <c r="J18" s="58" t="s">
        <v>84</v>
      </c>
      <c r="L18">
        <v>65</v>
      </c>
      <c r="M18" t="s">
        <v>214</v>
      </c>
      <c r="N18" s="45" t="s">
        <v>219</v>
      </c>
      <c r="O18" s="45">
        <v>66</v>
      </c>
      <c r="P18" s="45"/>
      <c r="R18" s="16"/>
      <c r="S18" s="45"/>
    </row>
    <row r="19" spans="2:19" x14ac:dyDescent="0.3">
      <c r="B19" s="73" t="s">
        <v>15</v>
      </c>
      <c r="C19" s="73" t="s">
        <v>199</v>
      </c>
      <c r="D19" s="73"/>
      <c r="E19" s="54" t="s">
        <v>84</v>
      </c>
      <c r="G19" s="28"/>
      <c r="H19" s="28"/>
      <c r="I19" s="73"/>
      <c r="J19" s="58" t="s">
        <v>84</v>
      </c>
      <c r="L19">
        <v>67</v>
      </c>
      <c r="M19" t="s">
        <v>41</v>
      </c>
      <c r="N19" s="45" t="s">
        <v>70</v>
      </c>
      <c r="O19" s="45"/>
      <c r="P19" s="45"/>
    </row>
    <row r="20" spans="2:19" x14ac:dyDescent="0.3">
      <c r="B20" s="73" t="s">
        <v>218</v>
      </c>
      <c r="C20" s="73" t="s">
        <v>200</v>
      </c>
      <c r="D20" s="73"/>
      <c r="E20" s="54" t="s">
        <v>84</v>
      </c>
      <c r="G20" s="28"/>
      <c r="H20" s="28"/>
      <c r="I20" s="73"/>
      <c r="J20" s="58" t="s">
        <v>84</v>
      </c>
      <c r="L20">
        <v>68</v>
      </c>
      <c r="M20" t="s">
        <v>15</v>
      </c>
      <c r="N20" s="45" t="s">
        <v>220</v>
      </c>
      <c r="O20" s="45"/>
      <c r="P20" s="45"/>
    </row>
    <row r="21" spans="2:19" x14ac:dyDescent="0.3">
      <c r="B21" s="73" t="s">
        <v>64</v>
      </c>
      <c r="C21" s="73" t="s">
        <v>199</v>
      </c>
      <c r="D21" s="73"/>
      <c r="E21" s="54" t="s">
        <v>84</v>
      </c>
      <c r="H21" s="28"/>
      <c r="I21" s="73"/>
      <c r="J21" s="58" t="s">
        <v>84</v>
      </c>
      <c r="L21">
        <v>68</v>
      </c>
      <c r="M21" t="s">
        <v>134</v>
      </c>
      <c r="N21" s="45" t="s">
        <v>220</v>
      </c>
      <c r="O21" s="45"/>
    </row>
    <row r="22" spans="2:19" x14ac:dyDescent="0.3">
      <c r="B22" s="73" t="s">
        <v>36</v>
      </c>
      <c r="C22" s="73" t="s">
        <v>200</v>
      </c>
      <c r="D22" s="73"/>
      <c r="E22" s="54" t="s">
        <v>84</v>
      </c>
      <c r="G22" s="28"/>
      <c r="H22" s="28"/>
      <c r="I22" s="73"/>
      <c r="J22" s="58" t="s">
        <v>84</v>
      </c>
      <c r="L22">
        <v>70</v>
      </c>
      <c r="M22" t="s">
        <v>149</v>
      </c>
      <c r="N22" s="45" t="s">
        <v>177</v>
      </c>
      <c r="O22" s="45"/>
    </row>
    <row r="23" spans="2:19" x14ac:dyDescent="0.3">
      <c r="B23" s="73" t="s">
        <v>156</v>
      </c>
      <c r="C23" s="73" t="s">
        <v>200</v>
      </c>
      <c r="D23" s="73"/>
      <c r="E23" s="54" t="s">
        <v>84</v>
      </c>
      <c r="G23" s="28"/>
      <c r="H23" s="6"/>
      <c r="I23" s="73"/>
      <c r="J23" s="58" t="s">
        <v>84</v>
      </c>
      <c r="L23">
        <v>71</v>
      </c>
      <c r="M23" t="s">
        <v>75</v>
      </c>
      <c r="N23" s="45" t="s">
        <v>221</v>
      </c>
      <c r="O23" s="45"/>
    </row>
    <row r="24" spans="2:19" x14ac:dyDescent="0.3">
      <c r="B24" s="73" t="s">
        <v>14</v>
      </c>
      <c r="C24" s="73" t="s">
        <v>203</v>
      </c>
      <c r="D24" s="73"/>
      <c r="E24" s="54" t="s">
        <v>84</v>
      </c>
      <c r="G24" s="28"/>
      <c r="H24" s="28"/>
      <c r="I24" s="73"/>
      <c r="J24" s="58" t="s">
        <v>84</v>
      </c>
      <c r="L24" s="16">
        <v>71</v>
      </c>
      <c r="M24" t="s">
        <v>201</v>
      </c>
      <c r="N24" s="45" t="s">
        <v>221</v>
      </c>
      <c r="O24" s="45"/>
    </row>
    <row r="25" spans="2:19" x14ac:dyDescent="0.3">
      <c r="B25" s="73" t="s">
        <v>77</v>
      </c>
      <c r="C25" s="73" t="s">
        <v>206</v>
      </c>
      <c r="D25" s="73"/>
      <c r="E25" s="54" t="s">
        <v>84</v>
      </c>
      <c r="G25" s="28"/>
      <c r="H25" s="28"/>
      <c r="I25" s="73"/>
      <c r="J25" s="58" t="s">
        <v>84</v>
      </c>
      <c r="L25">
        <v>71</v>
      </c>
      <c r="M25" t="s">
        <v>204</v>
      </c>
      <c r="N25" t="s">
        <v>221</v>
      </c>
    </row>
    <row r="26" spans="2:19" x14ac:dyDescent="0.3">
      <c r="B26" s="73" t="s">
        <v>18</v>
      </c>
      <c r="C26" s="73" t="s">
        <v>207</v>
      </c>
      <c r="D26" s="73"/>
      <c r="E26" s="54" t="s">
        <v>84</v>
      </c>
      <c r="G26" s="28"/>
      <c r="H26" s="28"/>
      <c r="I26" s="73"/>
      <c r="J26" s="58" t="s">
        <v>84</v>
      </c>
    </row>
    <row r="27" spans="2:19" x14ac:dyDescent="0.3">
      <c r="B27" s="73" t="s">
        <v>208</v>
      </c>
      <c r="C27" s="73" t="s">
        <v>206</v>
      </c>
      <c r="D27" s="73"/>
      <c r="E27" s="54" t="s">
        <v>84</v>
      </c>
      <c r="G27" s="28"/>
      <c r="H27" s="28"/>
      <c r="I27" s="73"/>
      <c r="J27" s="58" t="s">
        <v>84</v>
      </c>
    </row>
    <row r="28" spans="2:19" x14ac:dyDescent="0.3">
      <c r="B28" s="73" t="s">
        <v>57</v>
      </c>
      <c r="C28" s="73" t="s">
        <v>207</v>
      </c>
      <c r="D28" s="73"/>
      <c r="E28" s="54" t="s">
        <v>84</v>
      </c>
      <c r="G28" s="28"/>
      <c r="H28" s="28"/>
      <c r="I28" s="73"/>
      <c r="J28" s="58" t="s">
        <v>84</v>
      </c>
    </row>
    <row r="29" spans="2:19" x14ac:dyDescent="0.3">
      <c r="B29" s="73" t="s">
        <v>78</v>
      </c>
      <c r="C29" s="73" t="s">
        <v>206</v>
      </c>
      <c r="D29" s="73"/>
      <c r="E29" s="54" t="s">
        <v>84</v>
      </c>
      <c r="G29" s="28"/>
      <c r="H29" s="28"/>
      <c r="I29" s="73"/>
      <c r="J29" s="58" t="s">
        <v>84</v>
      </c>
    </row>
    <row r="30" spans="2:19" x14ac:dyDescent="0.3">
      <c r="B30" s="73" t="s">
        <v>44</v>
      </c>
      <c r="C30" s="73" t="s">
        <v>1</v>
      </c>
      <c r="D30" s="73"/>
      <c r="E30" s="54" t="s">
        <v>84</v>
      </c>
      <c r="G30" s="28"/>
      <c r="H30" s="73"/>
      <c r="I30" s="73"/>
      <c r="J30" s="58" t="s">
        <v>84</v>
      </c>
    </row>
    <row r="31" spans="2:19" x14ac:dyDescent="0.3">
      <c r="B31" s="73" t="s">
        <v>34</v>
      </c>
      <c r="C31" s="73" t="s">
        <v>1</v>
      </c>
      <c r="D31" s="73"/>
      <c r="E31" s="54" t="s">
        <v>84</v>
      </c>
      <c r="G31" s="28"/>
      <c r="H31" s="28"/>
      <c r="I31" s="73"/>
      <c r="J31" s="58" t="s">
        <v>84</v>
      </c>
    </row>
    <row r="32" spans="2:19" x14ac:dyDescent="0.3">
      <c r="B32" s="73" t="s">
        <v>40</v>
      </c>
      <c r="C32" s="73" t="s">
        <v>1</v>
      </c>
      <c r="D32" s="73"/>
      <c r="E32" s="54" t="s">
        <v>84</v>
      </c>
      <c r="G32" s="28"/>
      <c r="H32" s="28"/>
      <c r="I32" s="73"/>
      <c r="J32" s="58" t="s">
        <v>84</v>
      </c>
    </row>
    <row r="33" spans="2:10" x14ac:dyDescent="0.3">
      <c r="B33" s="73" t="s">
        <v>39</v>
      </c>
      <c r="C33" s="73" t="s">
        <v>212</v>
      </c>
      <c r="D33" s="73"/>
      <c r="E33" s="54" t="s">
        <v>84</v>
      </c>
      <c r="G33" s="28"/>
      <c r="H33" s="28"/>
      <c r="I33" s="73"/>
      <c r="J33" s="58" t="s">
        <v>84</v>
      </c>
    </row>
    <row r="34" spans="2:10" x14ac:dyDescent="0.3">
      <c r="B34" s="73" t="s">
        <v>45</v>
      </c>
      <c r="C34" s="73" t="s">
        <v>213</v>
      </c>
      <c r="D34" s="73"/>
      <c r="E34" s="54" t="s">
        <v>84</v>
      </c>
      <c r="G34" s="28"/>
      <c r="H34" s="28"/>
      <c r="I34" s="73"/>
      <c r="J34" s="58" t="s">
        <v>84</v>
      </c>
    </row>
  </sheetData>
  <sortState ref="B5:J34">
    <sortCondition descending="1" ref="J5:J34"/>
  </sortState>
  <mergeCells count="1">
    <mergeCell ref="B1:E2"/>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0"/>
  <sheetViews>
    <sheetView workbookViewId="0"/>
  </sheetViews>
  <sheetFormatPr defaultRowHeight="14.4" x14ac:dyDescent="0.3"/>
  <cols>
    <col min="1" max="1" width="18.6640625" customWidth="1"/>
    <col min="2" max="2" width="9.44140625" customWidth="1"/>
    <col min="3" max="3" width="5.33203125" customWidth="1"/>
    <col min="4" max="12" width="3.109375" customWidth="1"/>
    <col min="13" max="13" width="3.6640625" customWidth="1"/>
    <col min="14" max="22" width="3.109375" customWidth="1"/>
    <col min="23" max="26" width="4.44140625" customWidth="1"/>
    <col min="257" max="257" width="18.6640625" customWidth="1"/>
    <col min="258" max="258" width="9.44140625" customWidth="1"/>
    <col min="259" max="259" width="5.33203125" customWidth="1"/>
    <col min="260" max="268" width="3.109375" customWidth="1"/>
    <col min="269" max="269" width="3.6640625" customWidth="1"/>
    <col min="270" max="278" width="3.109375" customWidth="1"/>
    <col min="279" max="282" width="4.44140625" customWidth="1"/>
    <col min="513" max="513" width="18.6640625" customWidth="1"/>
    <col min="514" max="514" width="9.44140625" customWidth="1"/>
    <col min="515" max="515" width="5.33203125" customWidth="1"/>
    <col min="516" max="524" width="3.109375" customWidth="1"/>
    <col min="525" max="525" width="3.6640625" customWidth="1"/>
    <col min="526" max="534" width="3.109375" customWidth="1"/>
    <col min="535" max="538" width="4.44140625" customWidth="1"/>
    <col min="769" max="769" width="18.6640625" customWidth="1"/>
    <col min="770" max="770" width="9.44140625" customWidth="1"/>
    <col min="771" max="771" width="5.33203125" customWidth="1"/>
    <col min="772" max="780" width="3.109375" customWidth="1"/>
    <col min="781" max="781" width="3.6640625" customWidth="1"/>
    <col min="782" max="790" width="3.109375" customWidth="1"/>
    <col min="791" max="794" width="4.44140625" customWidth="1"/>
    <col min="1025" max="1025" width="18.6640625" customWidth="1"/>
    <col min="1026" max="1026" width="9.44140625" customWidth="1"/>
    <col min="1027" max="1027" width="5.33203125" customWidth="1"/>
    <col min="1028" max="1036" width="3.109375" customWidth="1"/>
    <col min="1037" max="1037" width="3.6640625" customWidth="1"/>
    <col min="1038" max="1046" width="3.109375" customWidth="1"/>
    <col min="1047" max="1050" width="4.44140625" customWidth="1"/>
    <col min="1281" max="1281" width="18.6640625" customWidth="1"/>
    <col min="1282" max="1282" width="9.44140625" customWidth="1"/>
    <col min="1283" max="1283" width="5.33203125" customWidth="1"/>
    <col min="1284" max="1292" width="3.109375" customWidth="1"/>
    <col min="1293" max="1293" width="3.6640625" customWidth="1"/>
    <col min="1294" max="1302" width="3.109375" customWidth="1"/>
    <col min="1303" max="1306" width="4.44140625" customWidth="1"/>
    <col min="1537" max="1537" width="18.6640625" customWidth="1"/>
    <col min="1538" max="1538" width="9.44140625" customWidth="1"/>
    <col min="1539" max="1539" width="5.33203125" customWidth="1"/>
    <col min="1540" max="1548" width="3.109375" customWidth="1"/>
    <col min="1549" max="1549" width="3.6640625" customWidth="1"/>
    <col min="1550" max="1558" width="3.109375" customWidth="1"/>
    <col min="1559" max="1562" width="4.44140625" customWidth="1"/>
    <col min="1793" max="1793" width="18.6640625" customWidth="1"/>
    <col min="1794" max="1794" width="9.44140625" customWidth="1"/>
    <col min="1795" max="1795" width="5.33203125" customWidth="1"/>
    <col min="1796" max="1804" width="3.109375" customWidth="1"/>
    <col min="1805" max="1805" width="3.6640625" customWidth="1"/>
    <col min="1806" max="1814" width="3.109375" customWidth="1"/>
    <col min="1815" max="1818" width="4.44140625" customWidth="1"/>
    <col min="2049" max="2049" width="18.6640625" customWidth="1"/>
    <col min="2050" max="2050" width="9.44140625" customWidth="1"/>
    <col min="2051" max="2051" width="5.33203125" customWidth="1"/>
    <col min="2052" max="2060" width="3.109375" customWidth="1"/>
    <col min="2061" max="2061" width="3.6640625" customWidth="1"/>
    <col min="2062" max="2070" width="3.109375" customWidth="1"/>
    <col min="2071" max="2074" width="4.44140625" customWidth="1"/>
    <col min="2305" max="2305" width="18.6640625" customWidth="1"/>
    <col min="2306" max="2306" width="9.44140625" customWidth="1"/>
    <col min="2307" max="2307" width="5.33203125" customWidth="1"/>
    <col min="2308" max="2316" width="3.109375" customWidth="1"/>
    <col min="2317" max="2317" width="3.6640625" customWidth="1"/>
    <col min="2318" max="2326" width="3.109375" customWidth="1"/>
    <col min="2327" max="2330" width="4.44140625" customWidth="1"/>
    <col min="2561" max="2561" width="18.6640625" customWidth="1"/>
    <col min="2562" max="2562" width="9.44140625" customWidth="1"/>
    <col min="2563" max="2563" width="5.33203125" customWidth="1"/>
    <col min="2564" max="2572" width="3.109375" customWidth="1"/>
    <col min="2573" max="2573" width="3.6640625" customWidth="1"/>
    <col min="2574" max="2582" width="3.109375" customWidth="1"/>
    <col min="2583" max="2586" width="4.44140625" customWidth="1"/>
    <col min="2817" max="2817" width="18.6640625" customWidth="1"/>
    <col min="2818" max="2818" width="9.44140625" customWidth="1"/>
    <col min="2819" max="2819" width="5.33203125" customWidth="1"/>
    <col min="2820" max="2828" width="3.109375" customWidth="1"/>
    <col min="2829" max="2829" width="3.6640625" customWidth="1"/>
    <col min="2830" max="2838" width="3.109375" customWidth="1"/>
    <col min="2839" max="2842" width="4.44140625" customWidth="1"/>
    <col min="3073" max="3073" width="18.6640625" customWidth="1"/>
    <col min="3074" max="3074" width="9.44140625" customWidth="1"/>
    <col min="3075" max="3075" width="5.33203125" customWidth="1"/>
    <col min="3076" max="3084" width="3.109375" customWidth="1"/>
    <col min="3085" max="3085" width="3.6640625" customWidth="1"/>
    <col min="3086" max="3094" width="3.109375" customWidth="1"/>
    <col min="3095" max="3098" width="4.44140625" customWidth="1"/>
    <col min="3329" max="3329" width="18.6640625" customWidth="1"/>
    <col min="3330" max="3330" width="9.44140625" customWidth="1"/>
    <col min="3331" max="3331" width="5.33203125" customWidth="1"/>
    <col min="3332" max="3340" width="3.109375" customWidth="1"/>
    <col min="3341" max="3341" width="3.6640625" customWidth="1"/>
    <col min="3342" max="3350" width="3.109375" customWidth="1"/>
    <col min="3351" max="3354" width="4.44140625" customWidth="1"/>
    <col min="3585" max="3585" width="18.6640625" customWidth="1"/>
    <col min="3586" max="3586" width="9.44140625" customWidth="1"/>
    <col min="3587" max="3587" width="5.33203125" customWidth="1"/>
    <col min="3588" max="3596" width="3.109375" customWidth="1"/>
    <col min="3597" max="3597" width="3.6640625" customWidth="1"/>
    <col min="3598" max="3606" width="3.109375" customWidth="1"/>
    <col min="3607" max="3610" width="4.44140625" customWidth="1"/>
    <col min="3841" max="3841" width="18.6640625" customWidth="1"/>
    <col min="3842" max="3842" width="9.44140625" customWidth="1"/>
    <col min="3843" max="3843" width="5.33203125" customWidth="1"/>
    <col min="3844" max="3852" width="3.109375" customWidth="1"/>
    <col min="3853" max="3853" width="3.6640625" customWidth="1"/>
    <col min="3854" max="3862" width="3.109375" customWidth="1"/>
    <col min="3863" max="3866" width="4.44140625" customWidth="1"/>
    <col min="4097" max="4097" width="18.6640625" customWidth="1"/>
    <col min="4098" max="4098" width="9.44140625" customWidth="1"/>
    <col min="4099" max="4099" width="5.33203125" customWidth="1"/>
    <col min="4100" max="4108" width="3.109375" customWidth="1"/>
    <col min="4109" max="4109" width="3.6640625" customWidth="1"/>
    <col min="4110" max="4118" width="3.109375" customWidth="1"/>
    <col min="4119" max="4122" width="4.44140625" customWidth="1"/>
    <col min="4353" max="4353" width="18.6640625" customWidth="1"/>
    <col min="4354" max="4354" width="9.44140625" customWidth="1"/>
    <col min="4355" max="4355" width="5.33203125" customWidth="1"/>
    <col min="4356" max="4364" width="3.109375" customWidth="1"/>
    <col min="4365" max="4365" width="3.6640625" customWidth="1"/>
    <col min="4366" max="4374" width="3.109375" customWidth="1"/>
    <col min="4375" max="4378" width="4.44140625" customWidth="1"/>
    <col min="4609" max="4609" width="18.6640625" customWidth="1"/>
    <col min="4610" max="4610" width="9.44140625" customWidth="1"/>
    <col min="4611" max="4611" width="5.33203125" customWidth="1"/>
    <col min="4612" max="4620" width="3.109375" customWidth="1"/>
    <col min="4621" max="4621" width="3.6640625" customWidth="1"/>
    <col min="4622" max="4630" width="3.109375" customWidth="1"/>
    <col min="4631" max="4634" width="4.44140625" customWidth="1"/>
    <col min="4865" max="4865" width="18.6640625" customWidth="1"/>
    <col min="4866" max="4866" width="9.44140625" customWidth="1"/>
    <col min="4867" max="4867" width="5.33203125" customWidth="1"/>
    <col min="4868" max="4876" width="3.109375" customWidth="1"/>
    <col min="4877" max="4877" width="3.6640625" customWidth="1"/>
    <col min="4878" max="4886" width="3.109375" customWidth="1"/>
    <col min="4887" max="4890" width="4.44140625" customWidth="1"/>
    <col min="5121" max="5121" width="18.6640625" customWidth="1"/>
    <col min="5122" max="5122" width="9.44140625" customWidth="1"/>
    <col min="5123" max="5123" width="5.33203125" customWidth="1"/>
    <col min="5124" max="5132" width="3.109375" customWidth="1"/>
    <col min="5133" max="5133" width="3.6640625" customWidth="1"/>
    <col min="5134" max="5142" width="3.109375" customWidth="1"/>
    <col min="5143" max="5146" width="4.44140625" customWidth="1"/>
    <col min="5377" max="5377" width="18.6640625" customWidth="1"/>
    <col min="5378" max="5378" width="9.44140625" customWidth="1"/>
    <col min="5379" max="5379" width="5.33203125" customWidth="1"/>
    <col min="5380" max="5388" width="3.109375" customWidth="1"/>
    <col min="5389" max="5389" width="3.6640625" customWidth="1"/>
    <col min="5390" max="5398" width="3.109375" customWidth="1"/>
    <col min="5399" max="5402" width="4.44140625" customWidth="1"/>
    <col min="5633" max="5633" width="18.6640625" customWidth="1"/>
    <col min="5634" max="5634" width="9.44140625" customWidth="1"/>
    <col min="5635" max="5635" width="5.33203125" customWidth="1"/>
    <col min="5636" max="5644" width="3.109375" customWidth="1"/>
    <col min="5645" max="5645" width="3.6640625" customWidth="1"/>
    <col min="5646" max="5654" width="3.109375" customWidth="1"/>
    <col min="5655" max="5658" width="4.44140625" customWidth="1"/>
    <col min="5889" max="5889" width="18.6640625" customWidth="1"/>
    <col min="5890" max="5890" width="9.44140625" customWidth="1"/>
    <col min="5891" max="5891" width="5.33203125" customWidth="1"/>
    <col min="5892" max="5900" width="3.109375" customWidth="1"/>
    <col min="5901" max="5901" width="3.6640625" customWidth="1"/>
    <col min="5902" max="5910" width="3.109375" customWidth="1"/>
    <col min="5911" max="5914" width="4.44140625" customWidth="1"/>
    <col min="6145" max="6145" width="18.6640625" customWidth="1"/>
    <col min="6146" max="6146" width="9.44140625" customWidth="1"/>
    <col min="6147" max="6147" width="5.33203125" customWidth="1"/>
    <col min="6148" max="6156" width="3.109375" customWidth="1"/>
    <col min="6157" max="6157" width="3.6640625" customWidth="1"/>
    <col min="6158" max="6166" width="3.109375" customWidth="1"/>
    <col min="6167" max="6170" width="4.44140625" customWidth="1"/>
    <col min="6401" max="6401" width="18.6640625" customWidth="1"/>
    <col min="6402" max="6402" width="9.44140625" customWidth="1"/>
    <col min="6403" max="6403" width="5.33203125" customWidth="1"/>
    <col min="6404" max="6412" width="3.109375" customWidth="1"/>
    <col min="6413" max="6413" width="3.6640625" customWidth="1"/>
    <col min="6414" max="6422" width="3.109375" customWidth="1"/>
    <col min="6423" max="6426" width="4.44140625" customWidth="1"/>
    <col min="6657" max="6657" width="18.6640625" customWidth="1"/>
    <col min="6658" max="6658" width="9.44140625" customWidth="1"/>
    <col min="6659" max="6659" width="5.33203125" customWidth="1"/>
    <col min="6660" max="6668" width="3.109375" customWidth="1"/>
    <col min="6669" max="6669" width="3.6640625" customWidth="1"/>
    <col min="6670" max="6678" width="3.109375" customWidth="1"/>
    <col min="6679" max="6682" width="4.44140625" customWidth="1"/>
    <col min="6913" max="6913" width="18.6640625" customWidth="1"/>
    <col min="6914" max="6914" width="9.44140625" customWidth="1"/>
    <col min="6915" max="6915" width="5.33203125" customWidth="1"/>
    <col min="6916" max="6924" width="3.109375" customWidth="1"/>
    <col min="6925" max="6925" width="3.6640625" customWidth="1"/>
    <col min="6926" max="6934" width="3.109375" customWidth="1"/>
    <col min="6935" max="6938" width="4.44140625" customWidth="1"/>
    <col min="7169" max="7169" width="18.6640625" customWidth="1"/>
    <col min="7170" max="7170" width="9.44140625" customWidth="1"/>
    <col min="7171" max="7171" width="5.33203125" customWidth="1"/>
    <col min="7172" max="7180" width="3.109375" customWidth="1"/>
    <col min="7181" max="7181" width="3.6640625" customWidth="1"/>
    <col min="7182" max="7190" width="3.109375" customWidth="1"/>
    <col min="7191" max="7194" width="4.44140625" customWidth="1"/>
    <col min="7425" max="7425" width="18.6640625" customWidth="1"/>
    <col min="7426" max="7426" width="9.44140625" customWidth="1"/>
    <col min="7427" max="7427" width="5.33203125" customWidth="1"/>
    <col min="7428" max="7436" width="3.109375" customWidth="1"/>
    <col min="7437" max="7437" width="3.6640625" customWidth="1"/>
    <col min="7438" max="7446" width="3.109375" customWidth="1"/>
    <col min="7447" max="7450" width="4.44140625" customWidth="1"/>
    <col min="7681" max="7681" width="18.6640625" customWidth="1"/>
    <col min="7682" max="7682" width="9.44140625" customWidth="1"/>
    <col min="7683" max="7683" width="5.33203125" customWidth="1"/>
    <col min="7684" max="7692" width="3.109375" customWidth="1"/>
    <col min="7693" max="7693" width="3.6640625" customWidth="1"/>
    <col min="7694" max="7702" width="3.109375" customWidth="1"/>
    <col min="7703" max="7706" width="4.44140625" customWidth="1"/>
    <col min="7937" max="7937" width="18.6640625" customWidth="1"/>
    <col min="7938" max="7938" width="9.44140625" customWidth="1"/>
    <col min="7939" max="7939" width="5.33203125" customWidth="1"/>
    <col min="7940" max="7948" width="3.109375" customWidth="1"/>
    <col min="7949" max="7949" width="3.6640625" customWidth="1"/>
    <col min="7950" max="7958" width="3.109375" customWidth="1"/>
    <col min="7959" max="7962" width="4.44140625" customWidth="1"/>
    <col min="8193" max="8193" width="18.6640625" customWidth="1"/>
    <col min="8194" max="8194" width="9.44140625" customWidth="1"/>
    <col min="8195" max="8195" width="5.33203125" customWidth="1"/>
    <col min="8196" max="8204" width="3.109375" customWidth="1"/>
    <col min="8205" max="8205" width="3.6640625" customWidth="1"/>
    <col min="8206" max="8214" width="3.109375" customWidth="1"/>
    <col min="8215" max="8218" width="4.44140625" customWidth="1"/>
    <col min="8449" max="8449" width="18.6640625" customWidth="1"/>
    <col min="8450" max="8450" width="9.44140625" customWidth="1"/>
    <col min="8451" max="8451" width="5.33203125" customWidth="1"/>
    <col min="8452" max="8460" width="3.109375" customWidth="1"/>
    <col min="8461" max="8461" width="3.6640625" customWidth="1"/>
    <col min="8462" max="8470" width="3.109375" customWidth="1"/>
    <col min="8471" max="8474" width="4.44140625" customWidth="1"/>
    <col min="8705" max="8705" width="18.6640625" customWidth="1"/>
    <col min="8706" max="8706" width="9.44140625" customWidth="1"/>
    <col min="8707" max="8707" width="5.33203125" customWidth="1"/>
    <col min="8708" max="8716" width="3.109375" customWidth="1"/>
    <col min="8717" max="8717" width="3.6640625" customWidth="1"/>
    <col min="8718" max="8726" width="3.109375" customWidth="1"/>
    <col min="8727" max="8730" width="4.44140625" customWidth="1"/>
    <col min="8961" max="8961" width="18.6640625" customWidth="1"/>
    <col min="8962" max="8962" width="9.44140625" customWidth="1"/>
    <col min="8963" max="8963" width="5.33203125" customWidth="1"/>
    <col min="8964" max="8972" width="3.109375" customWidth="1"/>
    <col min="8973" max="8973" width="3.6640625" customWidth="1"/>
    <col min="8974" max="8982" width="3.109375" customWidth="1"/>
    <col min="8983" max="8986" width="4.44140625" customWidth="1"/>
    <col min="9217" max="9217" width="18.6640625" customWidth="1"/>
    <col min="9218" max="9218" width="9.44140625" customWidth="1"/>
    <col min="9219" max="9219" width="5.33203125" customWidth="1"/>
    <col min="9220" max="9228" width="3.109375" customWidth="1"/>
    <col min="9229" max="9229" width="3.6640625" customWidth="1"/>
    <col min="9230" max="9238" width="3.109375" customWidth="1"/>
    <col min="9239" max="9242" width="4.44140625" customWidth="1"/>
    <col min="9473" max="9473" width="18.6640625" customWidth="1"/>
    <col min="9474" max="9474" width="9.44140625" customWidth="1"/>
    <col min="9475" max="9475" width="5.33203125" customWidth="1"/>
    <col min="9476" max="9484" width="3.109375" customWidth="1"/>
    <col min="9485" max="9485" width="3.6640625" customWidth="1"/>
    <col min="9486" max="9494" width="3.109375" customWidth="1"/>
    <col min="9495" max="9498" width="4.44140625" customWidth="1"/>
    <col min="9729" max="9729" width="18.6640625" customWidth="1"/>
    <col min="9730" max="9730" width="9.44140625" customWidth="1"/>
    <col min="9731" max="9731" width="5.33203125" customWidth="1"/>
    <col min="9732" max="9740" width="3.109375" customWidth="1"/>
    <col min="9741" max="9741" width="3.6640625" customWidth="1"/>
    <col min="9742" max="9750" width="3.109375" customWidth="1"/>
    <col min="9751" max="9754" width="4.44140625" customWidth="1"/>
    <col min="9985" max="9985" width="18.6640625" customWidth="1"/>
    <col min="9986" max="9986" width="9.44140625" customWidth="1"/>
    <col min="9987" max="9987" width="5.33203125" customWidth="1"/>
    <col min="9988" max="9996" width="3.109375" customWidth="1"/>
    <col min="9997" max="9997" width="3.6640625" customWidth="1"/>
    <col min="9998" max="10006" width="3.109375" customWidth="1"/>
    <col min="10007" max="10010" width="4.44140625" customWidth="1"/>
    <col min="10241" max="10241" width="18.6640625" customWidth="1"/>
    <col min="10242" max="10242" width="9.44140625" customWidth="1"/>
    <col min="10243" max="10243" width="5.33203125" customWidth="1"/>
    <col min="10244" max="10252" width="3.109375" customWidth="1"/>
    <col min="10253" max="10253" width="3.6640625" customWidth="1"/>
    <col min="10254" max="10262" width="3.109375" customWidth="1"/>
    <col min="10263" max="10266" width="4.44140625" customWidth="1"/>
    <col min="10497" max="10497" width="18.6640625" customWidth="1"/>
    <col min="10498" max="10498" width="9.44140625" customWidth="1"/>
    <col min="10499" max="10499" width="5.33203125" customWidth="1"/>
    <col min="10500" max="10508" width="3.109375" customWidth="1"/>
    <col min="10509" max="10509" width="3.6640625" customWidth="1"/>
    <col min="10510" max="10518" width="3.109375" customWidth="1"/>
    <col min="10519" max="10522" width="4.44140625" customWidth="1"/>
    <col min="10753" max="10753" width="18.6640625" customWidth="1"/>
    <col min="10754" max="10754" width="9.44140625" customWidth="1"/>
    <col min="10755" max="10755" width="5.33203125" customWidth="1"/>
    <col min="10756" max="10764" width="3.109375" customWidth="1"/>
    <col min="10765" max="10765" width="3.6640625" customWidth="1"/>
    <col min="10766" max="10774" width="3.109375" customWidth="1"/>
    <col min="10775" max="10778" width="4.44140625" customWidth="1"/>
    <col min="11009" max="11009" width="18.6640625" customWidth="1"/>
    <col min="11010" max="11010" width="9.44140625" customWidth="1"/>
    <col min="11011" max="11011" width="5.33203125" customWidth="1"/>
    <col min="11012" max="11020" width="3.109375" customWidth="1"/>
    <col min="11021" max="11021" width="3.6640625" customWidth="1"/>
    <col min="11022" max="11030" width="3.109375" customWidth="1"/>
    <col min="11031" max="11034" width="4.44140625" customWidth="1"/>
    <col min="11265" max="11265" width="18.6640625" customWidth="1"/>
    <col min="11266" max="11266" width="9.44140625" customWidth="1"/>
    <col min="11267" max="11267" width="5.33203125" customWidth="1"/>
    <col min="11268" max="11276" width="3.109375" customWidth="1"/>
    <col min="11277" max="11277" width="3.6640625" customWidth="1"/>
    <col min="11278" max="11286" width="3.109375" customWidth="1"/>
    <col min="11287" max="11290" width="4.44140625" customWidth="1"/>
    <col min="11521" max="11521" width="18.6640625" customWidth="1"/>
    <col min="11522" max="11522" width="9.44140625" customWidth="1"/>
    <col min="11523" max="11523" width="5.33203125" customWidth="1"/>
    <col min="11524" max="11532" width="3.109375" customWidth="1"/>
    <col min="11533" max="11533" width="3.6640625" customWidth="1"/>
    <col min="11534" max="11542" width="3.109375" customWidth="1"/>
    <col min="11543" max="11546" width="4.44140625" customWidth="1"/>
    <col min="11777" max="11777" width="18.6640625" customWidth="1"/>
    <col min="11778" max="11778" width="9.44140625" customWidth="1"/>
    <col min="11779" max="11779" width="5.33203125" customWidth="1"/>
    <col min="11780" max="11788" width="3.109375" customWidth="1"/>
    <col min="11789" max="11789" width="3.6640625" customWidth="1"/>
    <col min="11790" max="11798" width="3.109375" customWidth="1"/>
    <col min="11799" max="11802" width="4.44140625" customWidth="1"/>
    <col min="12033" max="12033" width="18.6640625" customWidth="1"/>
    <col min="12034" max="12034" width="9.44140625" customWidth="1"/>
    <col min="12035" max="12035" width="5.33203125" customWidth="1"/>
    <col min="12036" max="12044" width="3.109375" customWidth="1"/>
    <col min="12045" max="12045" width="3.6640625" customWidth="1"/>
    <col min="12046" max="12054" width="3.109375" customWidth="1"/>
    <col min="12055" max="12058" width="4.44140625" customWidth="1"/>
    <col min="12289" max="12289" width="18.6640625" customWidth="1"/>
    <col min="12290" max="12290" width="9.44140625" customWidth="1"/>
    <col min="12291" max="12291" width="5.33203125" customWidth="1"/>
    <col min="12292" max="12300" width="3.109375" customWidth="1"/>
    <col min="12301" max="12301" width="3.6640625" customWidth="1"/>
    <col min="12302" max="12310" width="3.109375" customWidth="1"/>
    <col min="12311" max="12314" width="4.44140625" customWidth="1"/>
    <col min="12545" max="12545" width="18.6640625" customWidth="1"/>
    <col min="12546" max="12546" width="9.44140625" customWidth="1"/>
    <col min="12547" max="12547" width="5.33203125" customWidth="1"/>
    <col min="12548" max="12556" width="3.109375" customWidth="1"/>
    <col min="12557" max="12557" width="3.6640625" customWidth="1"/>
    <col min="12558" max="12566" width="3.109375" customWidth="1"/>
    <col min="12567" max="12570" width="4.44140625" customWidth="1"/>
    <col min="12801" max="12801" width="18.6640625" customWidth="1"/>
    <col min="12802" max="12802" width="9.44140625" customWidth="1"/>
    <col min="12803" max="12803" width="5.33203125" customWidth="1"/>
    <col min="12804" max="12812" width="3.109375" customWidth="1"/>
    <col min="12813" max="12813" width="3.6640625" customWidth="1"/>
    <col min="12814" max="12822" width="3.109375" customWidth="1"/>
    <col min="12823" max="12826" width="4.44140625" customWidth="1"/>
    <col min="13057" max="13057" width="18.6640625" customWidth="1"/>
    <col min="13058" max="13058" width="9.44140625" customWidth="1"/>
    <col min="13059" max="13059" width="5.33203125" customWidth="1"/>
    <col min="13060" max="13068" width="3.109375" customWidth="1"/>
    <col min="13069" max="13069" width="3.6640625" customWidth="1"/>
    <col min="13070" max="13078" width="3.109375" customWidth="1"/>
    <col min="13079" max="13082" width="4.44140625" customWidth="1"/>
    <col min="13313" max="13313" width="18.6640625" customWidth="1"/>
    <col min="13314" max="13314" width="9.44140625" customWidth="1"/>
    <col min="13315" max="13315" width="5.33203125" customWidth="1"/>
    <col min="13316" max="13324" width="3.109375" customWidth="1"/>
    <col min="13325" max="13325" width="3.6640625" customWidth="1"/>
    <col min="13326" max="13334" width="3.109375" customWidth="1"/>
    <col min="13335" max="13338" width="4.44140625" customWidth="1"/>
    <col min="13569" max="13569" width="18.6640625" customWidth="1"/>
    <col min="13570" max="13570" width="9.44140625" customWidth="1"/>
    <col min="13571" max="13571" width="5.33203125" customWidth="1"/>
    <col min="13572" max="13580" width="3.109375" customWidth="1"/>
    <col min="13581" max="13581" width="3.6640625" customWidth="1"/>
    <col min="13582" max="13590" width="3.109375" customWidth="1"/>
    <col min="13591" max="13594" width="4.44140625" customWidth="1"/>
    <col min="13825" max="13825" width="18.6640625" customWidth="1"/>
    <col min="13826" max="13826" width="9.44140625" customWidth="1"/>
    <col min="13827" max="13827" width="5.33203125" customWidth="1"/>
    <col min="13828" max="13836" width="3.109375" customWidth="1"/>
    <col min="13837" max="13837" width="3.6640625" customWidth="1"/>
    <col min="13838" max="13846" width="3.109375" customWidth="1"/>
    <col min="13847" max="13850" width="4.44140625" customWidth="1"/>
    <col min="14081" max="14081" width="18.6640625" customWidth="1"/>
    <col min="14082" max="14082" width="9.44140625" customWidth="1"/>
    <col min="14083" max="14083" width="5.33203125" customWidth="1"/>
    <col min="14084" max="14092" width="3.109375" customWidth="1"/>
    <col min="14093" max="14093" width="3.6640625" customWidth="1"/>
    <col min="14094" max="14102" width="3.109375" customWidth="1"/>
    <col min="14103" max="14106" width="4.44140625" customWidth="1"/>
    <col min="14337" max="14337" width="18.6640625" customWidth="1"/>
    <col min="14338" max="14338" width="9.44140625" customWidth="1"/>
    <col min="14339" max="14339" width="5.33203125" customWidth="1"/>
    <col min="14340" max="14348" width="3.109375" customWidth="1"/>
    <col min="14349" max="14349" width="3.6640625" customWidth="1"/>
    <col min="14350" max="14358" width="3.109375" customWidth="1"/>
    <col min="14359" max="14362" width="4.44140625" customWidth="1"/>
    <col min="14593" max="14593" width="18.6640625" customWidth="1"/>
    <col min="14594" max="14594" width="9.44140625" customWidth="1"/>
    <col min="14595" max="14595" width="5.33203125" customWidth="1"/>
    <col min="14596" max="14604" width="3.109375" customWidth="1"/>
    <col min="14605" max="14605" width="3.6640625" customWidth="1"/>
    <col min="14606" max="14614" width="3.109375" customWidth="1"/>
    <col min="14615" max="14618" width="4.44140625" customWidth="1"/>
    <col min="14849" max="14849" width="18.6640625" customWidth="1"/>
    <col min="14850" max="14850" width="9.44140625" customWidth="1"/>
    <col min="14851" max="14851" width="5.33203125" customWidth="1"/>
    <col min="14852" max="14860" width="3.109375" customWidth="1"/>
    <col min="14861" max="14861" width="3.6640625" customWidth="1"/>
    <col min="14862" max="14870" width="3.109375" customWidth="1"/>
    <col min="14871" max="14874" width="4.44140625" customWidth="1"/>
    <col min="15105" max="15105" width="18.6640625" customWidth="1"/>
    <col min="15106" max="15106" width="9.44140625" customWidth="1"/>
    <col min="15107" max="15107" width="5.33203125" customWidth="1"/>
    <col min="15108" max="15116" width="3.109375" customWidth="1"/>
    <col min="15117" max="15117" width="3.6640625" customWidth="1"/>
    <col min="15118" max="15126" width="3.109375" customWidth="1"/>
    <col min="15127" max="15130" width="4.44140625" customWidth="1"/>
    <col min="15361" max="15361" width="18.6640625" customWidth="1"/>
    <col min="15362" max="15362" width="9.44140625" customWidth="1"/>
    <col min="15363" max="15363" width="5.33203125" customWidth="1"/>
    <col min="15364" max="15372" width="3.109375" customWidth="1"/>
    <col min="15373" max="15373" width="3.6640625" customWidth="1"/>
    <col min="15374" max="15382" width="3.109375" customWidth="1"/>
    <col min="15383" max="15386" width="4.44140625" customWidth="1"/>
    <col min="15617" max="15617" width="18.6640625" customWidth="1"/>
    <col min="15618" max="15618" width="9.44140625" customWidth="1"/>
    <col min="15619" max="15619" width="5.33203125" customWidth="1"/>
    <col min="15620" max="15628" width="3.109375" customWidth="1"/>
    <col min="15629" max="15629" width="3.6640625" customWidth="1"/>
    <col min="15630" max="15638" width="3.109375" customWidth="1"/>
    <col min="15639" max="15642" width="4.44140625" customWidth="1"/>
    <col min="15873" max="15873" width="18.6640625" customWidth="1"/>
    <col min="15874" max="15874" width="9.44140625" customWidth="1"/>
    <col min="15875" max="15875" width="5.33203125" customWidth="1"/>
    <col min="15876" max="15884" width="3.109375" customWidth="1"/>
    <col min="15885" max="15885" width="3.6640625" customWidth="1"/>
    <col min="15886" max="15894" width="3.109375" customWidth="1"/>
    <col min="15895" max="15898" width="4.44140625" customWidth="1"/>
    <col min="16129" max="16129" width="18.6640625" customWidth="1"/>
    <col min="16130" max="16130" width="9.44140625" customWidth="1"/>
    <col min="16131" max="16131" width="5.33203125" customWidth="1"/>
    <col min="16132" max="16140" width="3.109375" customWidth="1"/>
    <col min="16141" max="16141" width="3.6640625" customWidth="1"/>
    <col min="16142" max="16150" width="3.109375" customWidth="1"/>
    <col min="16151" max="16154" width="4.44140625" customWidth="1"/>
  </cols>
  <sheetData>
    <row r="1" spans="1:30" x14ac:dyDescent="0.3">
      <c r="A1" s="63" t="s">
        <v>171</v>
      </c>
      <c r="B1" s="64"/>
      <c r="C1" s="64"/>
      <c r="D1" s="64"/>
      <c r="E1" s="64"/>
      <c r="F1" s="64"/>
      <c r="G1" s="64"/>
      <c r="H1" s="64"/>
      <c r="I1" s="64"/>
      <c r="J1" s="64"/>
      <c r="K1" s="64"/>
      <c r="L1" s="64"/>
      <c r="M1" s="64"/>
      <c r="N1" s="64"/>
      <c r="O1" s="64"/>
      <c r="P1" s="64"/>
      <c r="Q1" s="64"/>
      <c r="R1" s="64"/>
      <c r="S1" s="64"/>
      <c r="T1" s="64"/>
      <c r="U1" s="64"/>
      <c r="V1" s="64"/>
      <c r="W1" s="64"/>
      <c r="X1" s="64"/>
      <c r="Y1" s="64"/>
      <c r="Z1" s="64"/>
    </row>
    <row r="2" spans="1:30" x14ac:dyDescent="0.3">
      <c r="A2" s="65"/>
      <c r="B2" s="65"/>
      <c r="C2" s="65" t="s">
        <v>50</v>
      </c>
      <c r="D2" s="65">
        <v>1</v>
      </c>
      <c r="E2" s="65">
        <v>2</v>
      </c>
      <c r="F2" s="65">
        <v>3</v>
      </c>
      <c r="G2" s="65">
        <v>4</v>
      </c>
      <c r="H2" s="65">
        <v>5</v>
      </c>
      <c r="I2" s="65">
        <v>6</v>
      </c>
      <c r="J2" s="65">
        <v>7</v>
      </c>
      <c r="K2" s="65">
        <v>8</v>
      </c>
      <c r="L2" s="65">
        <v>9</v>
      </c>
      <c r="M2" s="65"/>
      <c r="N2" s="65">
        <v>10</v>
      </c>
      <c r="O2" s="65">
        <v>11</v>
      </c>
      <c r="P2" s="65">
        <v>12</v>
      </c>
      <c r="Q2" s="65">
        <v>13</v>
      </c>
      <c r="R2" s="65">
        <v>14</v>
      </c>
      <c r="S2" s="65">
        <v>15</v>
      </c>
      <c r="T2" s="65">
        <v>16</v>
      </c>
      <c r="U2" s="65">
        <v>17</v>
      </c>
      <c r="V2" s="65">
        <v>18</v>
      </c>
      <c r="W2" s="65"/>
      <c r="X2" s="65"/>
      <c r="Y2" s="65"/>
      <c r="Z2" s="65"/>
    </row>
    <row r="3" spans="1:30" x14ac:dyDescent="0.3">
      <c r="A3" s="65"/>
      <c r="B3" s="65"/>
      <c r="C3" s="65" t="s">
        <v>51</v>
      </c>
      <c r="D3" s="65">
        <v>0</v>
      </c>
      <c r="E3" s="65">
        <v>0</v>
      </c>
      <c r="F3" s="65">
        <v>0</v>
      </c>
      <c r="G3" s="65">
        <v>0</v>
      </c>
      <c r="H3" s="65">
        <v>0</v>
      </c>
      <c r="I3" s="65">
        <v>0</v>
      </c>
      <c r="J3" s="65">
        <v>0</v>
      </c>
      <c r="K3" s="65">
        <v>0</v>
      </c>
      <c r="L3" s="65">
        <v>0</v>
      </c>
      <c r="M3" s="65">
        <v>0</v>
      </c>
      <c r="N3" s="65">
        <v>0</v>
      </c>
      <c r="O3" s="65">
        <v>0</v>
      </c>
      <c r="P3" s="65">
        <v>0</v>
      </c>
      <c r="Q3" s="65">
        <v>0</v>
      </c>
      <c r="R3" s="65">
        <v>0</v>
      </c>
      <c r="S3" s="65">
        <v>0</v>
      </c>
      <c r="T3" s="65">
        <v>0</v>
      </c>
      <c r="U3" s="65">
        <v>0</v>
      </c>
      <c r="V3" s="65">
        <v>0</v>
      </c>
      <c r="W3" s="65">
        <v>0</v>
      </c>
      <c r="X3" s="65">
        <v>0</v>
      </c>
      <c r="Y3" s="65"/>
      <c r="Z3" s="65"/>
    </row>
    <row r="4" spans="1:30" x14ac:dyDescent="0.3">
      <c r="A4" s="65" t="s">
        <v>61</v>
      </c>
      <c r="B4" s="65" t="s">
        <v>52</v>
      </c>
      <c r="C4" s="65" t="s">
        <v>53</v>
      </c>
      <c r="D4" s="65">
        <v>0</v>
      </c>
      <c r="E4" s="65">
        <v>0</v>
      </c>
      <c r="F4" s="65">
        <v>0</v>
      </c>
      <c r="G4" s="65">
        <v>0</v>
      </c>
      <c r="H4" s="65">
        <v>0</v>
      </c>
      <c r="I4" s="65">
        <v>0</v>
      </c>
      <c r="J4" s="65">
        <v>0</v>
      </c>
      <c r="K4" s="65">
        <v>0</v>
      </c>
      <c r="L4" s="65">
        <v>0</v>
      </c>
      <c r="M4" s="66" t="s">
        <v>55</v>
      </c>
      <c r="N4" s="65">
        <v>0</v>
      </c>
      <c r="O4" s="65">
        <v>0</v>
      </c>
      <c r="P4" s="65">
        <v>0</v>
      </c>
      <c r="Q4" s="65">
        <v>0</v>
      </c>
      <c r="R4" s="65">
        <v>0</v>
      </c>
      <c r="S4" s="65">
        <v>0</v>
      </c>
      <c r="T4" s="65">
        <v>0</v>
      </c>
      <c r="U4" s="65">
        <v>0</v>
      </c>
      <c r="V4" s="65">
        <v>0</v>
      </c>
      <c r="W4" s="65" t="s">
        <v>54</v>
      </c>
      <c r="X4" s="65" t="s">
        <v>62</v>
      </c>
      <c r="Y4" s="65" t="s">
        <v>58</v>
      </c>
      <c r="Z4" s="65" t="s">
        <v>63</v>
      </c>
    </row>
    <row r="5" spans="1:30" x14ac:dyDescent="0.3">
      <c r="A5" s="16"/>
      <c r="B5" s="16"/>
      <c r="C5" s="6"/>
      <c r="D5" s="6"/>
      <c r="E5" s="6"/>
      <c r="F5" s="6"/>
      <c r="G5" s="6"/>
      <c r="H5" s="6"/>
      <c r="I5" s="6"/>
      <c r="J5" s="6"/>
      <c r="K5" s="6"/>
      <c r="L5" s="6"/>
      <c r="M5" s="33"/>
      <c r="N5" s="6"/>
      <c r="O5" s="6"/>
      <c r="P5" s="6"/>
      <c r="Q5" s="6"/>
      <c r="R5" s="6"/>
      <c r="S5" s="6"/>
      <c r="T5" s="6"/>
      <c r="U5" s="6"/>
      <c r="V5" s="6"/>
      <c r="W5" s="33"/>
      <c r="X5" s="34"/>
      <c r="Y5" s="33"/>
      <c r="Z5" s="35"/>
    </row>
    <row r="6" spans="1:30" x14ac:dyDescent="0.3">
      <c r="B6" s="16"/>
      <c r="C6" s="6"/>
      <c r="D6" s="6"/>
      <c r="E6" s="6"/>
      <c r="F6" s="6"/>
      <c r="G6" s="6"/>
      <c r="H6" s="6"/>
      <c r="I6" s="6"/>
      <c r="J6" s="6"/>
      <c r="K6" s="6"/>
      <c r="L6" s="6"/>
      <c r="M6" s="33"/>
      <c r="N6" s="6"/>
      <c r="O6" s="6"/>
      <c r="P6" s="6"/>
      <c r="Q6" s="6"/>
      <c r="R6" s="6"/>
      <c r="S6" s="6"/>
      <c r="T6" s="6"/>
      <c r="U6" s="6"/>
      <c r="V6" s="6"/>
      <c r="W6" s="33"/>
      <c r="X6" s="34"/>
      <c r="Y6" s="33"/>
      <c r="Z6" s="35"/>
      <c r="AD6" s="16"/>
    </row>
    <row r="7" spans="1:30" x14ac:dyDescent="0.3">
      <c r="A7" s="26"/>
      <c r="B7" s="36"/>
      <c r="C7" s="27"/>
      <c r="D7" s="27"/>
      <c r="E7" s="27"/>
      <c r="F7" s="27"/>
      <c r="G7" s="27"/>
      <c r="H7" s="27"/>
      <c r="I7" s="27"/>
      <c r="J7" s="27"/>
      <c r="K7" s="27"/>
      <c r="L7" s="27"/>
      <c r="M7" s="37"/>
      <c r="N7" s="27"/>
      <c r="O7" s="27"/>
      <c r="P7" s="27"/>
      <c r="Q7" s="27"/>
      <c r="R7" s="27"/>
      <c r="S7" s="27"/>
      <c r="T7" s="27"/>
      <c r="U7" s="27"/>
      <c r="V7" s="27"/>
      <c r="W7" s="37"/>
      <c r="X7" s="38"/>
      <c r="Y7" s="37"/>
      <c r="Z7" s="39"/>
      <c r="AD7" s="16"/>
    </row>
    <row r="8" spans="1:30" x14ac:dyDescent="0.3">
      <c r="A8" s="26"/>
      <c r="B8" s="36"/>
      <c r="C8" s="27"/>
      <c r="D8" s="27"/>
      <c r="E8" s="27"/>
      <c r="F8" s="27"/>
      <c r="G8" s="27"/>
      <c r="H8" s="27"/>
      <c r="I8" s="27"/>
      <c r="J8" s="27"/>
      <c r="K8" s="27"/>
      <c r="L8" s="27"/>
      <c r="M8" s="37"/>
      <c r="N8" s="27"/>
      <c r="O8" s="27"/>
      <c r="P8" s="27"/>
      <c r="Q8" s="27"/>
      <c r="R8" s="27"/>
      <c r="S8" s="27"/>
      <c r="T8" s="27"/>
      <c r="U8" s="27"/>
      <c r="V8" s="27"/>
      <c r="W8" s="37"/>
      <c r="X8" s="38"/>
      <c r="Y8" s="37"/>
      <c r="Z8" s="39"/>
    </row>
    <row r="9" spans="1:30" x14ac:dyDescent="0.3">
      <c r="B9" s="16"/>
      <c r="C9" s="6"/>
      <c r="D9" s="6"/>
      <c r="E9" s="6"/>
      <c r="F9" s="6"/>
      <c r="G9" s="6"/>
      <c r="H9" s="6"/>
      <c r="I9" s="6"/>
      <c r="J9" s="6"/>
      <c r="K9" s="6"/>
      <c r="L9" s="6"/>
      <c r="M9" s="33"/>
      <c r="N9" s="6"/>
      <c r="O9" s="6"/>
      <c r="P9" s="6"/>
      <c r="Q9" s="6"/>
      <c r="R9" s="6"/>
      <c r="S9" s="6"/>
      <c r="T9" s="6"/>
      <c r="U9" s="6"/>
      <c r="V9" s="6"/>
      <c r="W9" s="33"/>
      <c r="X9" s="34"/>
      <c r="Y9" s="33"/>
      <c r="Z9" s="35"/>
    </row>
    <row r="10" spans="1:30" x14ac:dyDescent="0.3">
      <c r="B10" s="16"/>
      <c r="C10" s="6"/>
      <c r="D10" s="6"/>
      <c r="E10" s="6"/>
      <c r="F10" s="6"/>
      <c r="G10" s="6"/>
      <c r="H10" s="6"/>
      <c r="I10" s="6"/>
      <c r="J10" s="6"/>
      <c r="K10" s="6"/>
      <c r="L10" s="6"/>
      <c r="M10" s="33"/>
      <c r="N10" s="6"/>
      <c r="O10" s="6"/>
      <c r="P10" s="6"/>
      <c r="Q10" s="6"/>
      <c r="R10" s="6"/>
      <c r="S10" s="6"/>
      <c r="T10" s="6"/>
      <c r="U10" s="6"/>
      <c r="V10" s="6"/>
      <c r="W10" s="33"/>
      <c r="X10" s="34"/>
      <c r="Y10" s="33"/>
      <c r="Z10" s="35"/>
      <c r="AD10" s="16"/>
    </row>
    <row r="11" spans="1:30" x14ac:dyDescent="0.3">
      <c r="A11" s="26"/>
      <c r="B11" s="36"/>
      <c r="C11" s="27"/>
      <c r="D11" s="27"/>
      <c r="E11" s="27"/>
      <c r="F11" s="27"/>
      <c r="G11" s="27"/>
      <c r="H11" s="27"/>
      <c r="I11" s="27"/>
      <c r="J11" s="27"/>
      <c r="K11" s="27"/>
      <c r="L11" s="27"/>
      <c r="M11" s="37"/>
      <c r="N11" s="27"/>
      <c r="O11" s="27"/>
      <c r="P11" s="27"/>
      <c r="Q11" s="27"/>
      <c r="R11" s="27"/>
      <c r="S11" s="27"/>
      <c r="T11" s="27"/>
      <c r="U11" s="27"/>
      <c r="V11" s="27"/>
      <c r="W11" s="37"/>
      <c r="X11" s="38"/>
      <c r="Y11" s="37"/>
      <c r="Z11" s="39"/>
      <c r="AD11" s="16"/>
    </row>
    <row r="12" spans="1:30" x14ac:dyDescent="0.3">
      <c r="A12" s="26"/>
      <c r="B12" s="36"/>
      <c r="C12" s="27"/>
      <c r="D12" s="27"/>
      <c r="E12" s="27"/>
      <c r="F12" s="27"/>
      <c r="G12" s="27"/>
      <c r="H12" s="27"/>
      <c r="I12" s="27"/>
      <c r="J12" s="27"/>
      <c r="K12" s="27"/>
      <c r="L12" s="27"/>
      <c r="M12" s="37"/>
      <c r="N12" s="27"/>
      <c r="O12" s="27"/>
      <c r="P12" s="27"/>
      <c r="Q12" s="27"/>
      <c r="R12" s="27"/>
      <c r="S12" s="27"/>
      <c r="T12" s="27"/>
      <c r="U12" s="27"/>
      <c r="V12" s="27"/>
      <c r="W12" s="37"/>
      <c r="X12" s="38"/>
      <c r="Y12" s="37"/>
      <c r="Z12" s="39"/>
      <c r="AD12" s="16"/>
    </row>
    <row r="13" spans="1:30" x14ac:dyDescent="0.3">
      <c r="B13" s="16"/>
      <c r="C13" s="6"/>
      <c r="D13" s="6"/>
      <c r="E13" s="6"/>
      <c r="F13" s="6"/>
      <c r="G13" s="6"/>
      <c r="H13" s="6"/>
      <c r="I13" s="6"/>
      <c r="J13" s="6"/>
      <c r="K13" s="6"/>
      <c r="L13" s="6"/>
      <c r="M13" s="33"/>
      <c r="N13" s="6"/>
      <c r="O13" s="6"/>
      <c r="P13" s="6"/>
      <c r="Q13" s="6"/>
      <c r="R13" s="6"/>
      <c r="S13" s="6"/>
      <c r="T13" s="6"/>
      <c r="U13" s="6"/>
      <c r="V13" s="6"/>
      <c r="W13" s="33"/>
      <c r="X13" s="34"/>
      <c r="Y13" s="33"/>
      <c r="Z13" s="35"/>
      <c r="AD13" s="16"/>
    </row>
    <row r="14" spans="1:30" x14ac:dyDescent="0.3">
      <c r="B14" s="16"/>
      <c r="C14" s="6"/>
      <c r="D14" s="6"/>
      <c r="E14" s="6"/>
      <c r="F14" s="6"/>
      <c r="G14" s="6"/>
      <c r="H14" s="6"/>
      <c r="I14" s="6"/>
      <c r="J14" s="6"/>
      <c r="K14" s="6"/>
      <c r="L14" s="6"/>
      <c r="M14" s="33"/>
      <c r="N14" s="6"/>
      <c r="O14" s="6"/>
      <c r="P14" s="6"/>
      <c r="Q14" s="6"/>
      <c r="R14" s="6"/>
      <c r="S14" s="6"/>
      <c r="T14" s="6"/>
      <c r="U14" s="6"/>
      <c r="V14" s="6"/>
      <c r="W14" s="33"/>
      <c r="X14" s="34"/>
      <c r="Y14" s="33"/>
      <c r="Z14" s="35"/>
      <c r="AD14" s="16"/>
    </row>
    <row r="15" spans="1:30" x14ac:dyDescent="0.3">
      <c r="A15" s="26"/>
      <c r="B15" s="36"/>
      <c r="C15" s="27"/>
      <c r="D15" s="27"/>
      <c r="E15" s="27"/>
      <c r="F15" s="27"/>
      <c r="G15" s="27"/>
      <c r="H15" s="27"/>
      <c r="I15" s="27"/>
      <c r="J15" s="27"/>
      <c r="K15" s="27"/>
      <c r="L15" s="27"/>
      <c r="M15" s="37"/>
      <c r="N15" s="27"/>
      <c r="O15" s="27"/>
      <c r="P15" s="27"/>
      <c r="Q15" s="27"/>
      <c r="R15" s="27"/>
      <c r="S15" s="27"/>
      <c r="T15" s="27"/>
      <c r="U15" s="27"/>
      <c r="V15" s="27"/>
      <c r="W15" s="37"/>
      <c r="X15" s="38"/>
      <c r="Y15" s="37"/>
      <c r="Z15" s="39"/>
      <c r="AD15" s="16"/>
    </row>
    <row r="16" spans="1:30" x14ac:dyDescent="0.3">
      <c r="A16" s="26"/>
      <c r="B16" s="36"/>
      <c r="C16" s="27"/>
      <c r="D16" s="27"/>
      <c r="E16" s="27"/>
      <c r="F16" s="27"/>
      <c r="G16" s="27"/>
      <c r="H16" s="27"/>
      <c r="I16" s="27"/>
      <c r="J16" s="27"/>
      <c r="K16" s="27"/>
      <c r="L16" s="27"/>
      <c r="M16" s="37"/>
      <c r="N16" s="27"/>
      <c r="O16" s="27"/>
      <c r="P16" s="27"/>
      <c r="Q16" s="27"/>
      <c r="R16" s="27"/>
      <c r="S16" s="27"/>
      <c r="T16" s="27"/>
      <c r="U16" s="27"/>
      <c r="V16" s="27"/>
      <c r="W16" s="37"/>
      <c r="X16" s="38"/>
      <c r="Y16" s="37"/>
      <c r="Z16" s="39"/>
    </row>
    <row r="17" spans="1:30" x14ac:dyDescent="0.3">
      <c r="B17" s="16"/>
      <c r="C17" s="6"/>
      <c r="D17" s="6"/>
      <c r="E17" s="6"/>
      <c r="F17" s="6"/>
      <c r="G17" s="6"/>
      <c r="H17" s="6"/>
      <c r="I17" s="6"/>
      <c r="J17" s="6"/>
      <c r="K17" s="6"/>
      <c r="L17" s="6"/>
      <c r="M17" s="33"/>
      <c r="N17" s="6"/>
      <c r="O17" s="6"/>
      <c r="P17" s="6"/>
      <c r="Q17" s="6"/>
      <c r="R17" s="6"/>
      <c r="S17" s="6"/>
      <c r="T17" s="6"/>
      <c r="U17" s="6"/>
      <c r="V17" s="6"/>
      <c r="W17" s="33"/>
      <c r="X17" s="34"/>
      <c r="Y17" s="33"/>
      <c r="Z17" s="35"/>
      <c r="AD17" s="16"/>
    </row>
    <row r="18" spans="1:30" x14ac:dyDescent="0.3">
      <c r="A18" s="16"/>
      <c r="B18" s="16"/>
      <c r="C18" s="6"/>
      <c r="D18" s="6"/>
      <c r="E18" s="6"/>
      <c r="F18" s="6"/>
      <c r="G18" s="6"/>
      <c r="H18" s="6"/>
      <c r="I18" s="6"/>
      <c r="J18" s="6"/>
      <c r="K18" s="6"/>
      <c r="L18" s="6"/>
      <c r="M18" s="33"/>
      <c r="N18" s="6"/>
      <c r="O18" s="6"/>
      <c r="P18" s="6"/>
      <c r="Q18" s="6"/>
      <c r="R18" s="6"/>
      <c r="S18" s="6"/>
      <c r="T18" s="6"/>
      <c r="U18" s="6"/>
      <c r="V18" s="6"/>
      <c r="W18" s="33"/>
      <c r="X18" s="34"/>
      <c r="Y18" s="33"/>
      <c r="Z18" s="35"/>
      <c r="AD18" s="16"/>
    </row>
    <row r="19" spans="1:30" x14ac:dyDescent="0.3">
      <c r="A19" s="26"/>
      <c r="B19" s="36"/>
      <c r="C19" s="27"/>
      <c r="D19" s="27"/>
      <c r="E19" s="27"/>
      <c r="F19" s="27"/>
      <c r="G19" s="27"/>
      <c r="H19" s="27"/>
      <c r="I19" s="27"/>
      <c r="J19" s="27"/>
      <c r="K19" s="27"/>
      <c r="L19" s="27"/>
      <c r="M19" s="37"/>
      <c r="N19" s="27"/>
      <c r="O19" s="27"/>
      <c r="P19" s="27"/>
      <c r="Q19" s="27"/>
      <c r="R19" s="27"/>
      <c r="S19" s="27"/>
      <c r="T19" s="27"/>
      <c r="U19" s="27"/>
      <c r="V19" s="27"/>
      <c r="W19" s="37"/>
      <c r="X19" s="38"/>
      <c r="Y19" s="37"/>
      <c r="Z19" s="39"/>
      <c r="AD19" s="16"/>
    </row>
    <row r="20" spans="1:30" x14ac:dyDescent="0.3">
      <c r="A20" s="26"/>
      <c r="B20" s="36"/>
      <c r="C20" s="27"/>
      <c r="D20" s="27"/>
      <c r="E20" s="27"/>
      <c r="F20" s="27"/>
      <c r="G20" s="27"/>
      <c r="H20" s="27"/>
      <c r="I20" s="27"/>
      <c r="J20" s="27"/>
      <c r="K20" s="27"/>
      <c r="L20" s="27"/>
      <c r="M20" s="37"/>
      <c r="N20" s="27"/>
      <c r="O20" s="27"/>
      <c r="P20" s="27"/>
      <c r="Q20" s="27"/>
      <c r="R20" s="27"/>
      <c r="S20" s="27"/>
      <c r="T20" s="27"/>
      <c r="U20" s="27"/>
      <c r="V20" s="27"/>
      <c r="W20" s="37"/>
      <c r="X20" s="38"/>
      <c r="Y20" s="37"/>
      <c r="Z20" s="39"/>
      <c r="AD20" s="16"/>
    </row>
    <row r="21" spans="1:30" x14ac:dyDescent="0.3">
      <c r="B21" s="16"/>
      <c r="C21" s="6"/>
      <c r="D21" s="6"/>
      <c r="E21" s="6"/>
      <c r="F21" s="6"/>
      <c r="G21" s="6"/>
      <c r="H21" s="6"/>
      <c r="I21" s="6"/>
      <c r="J21" s="6"/>
      <c r="K21" s="6"/>
      <c r="L21" s="6"/>
      <c r="M21" s="33"/>
      <c r="N21" s="6"/>
      <c r="O21" s="6"/>
      <c r="P21" s="6"/>
      <c r="Q21" s="6"/>
      <c r="R21" s="6"/>
      <c r="S21" s="6"/>
      <c r="T21" s="6"/>
      <c r="U21" s="6"/>
      <c r="V21" s="6"/>
      <c r="W21" s="33"/>
      <c r="X21" s="34"/>
      <c r="Y21" s="33"/>
      <c r="Z21" s="35"/>
      <c r="AD21" s="16"/>
    </row>
    <row r="22" spans="1:30" x14ac:dyDescent="0.3">
      <c r="B22" s="16"/>
      <c r="C22" s="6"/>
      <c r="D22" s="6"/>
      <c r="E22" s="6"/>
      <c r="F22" s="6"/>
      <c r="G22" s="6"/>
      <c r="H22" s="6"/>
      <c r="I22" s="6"/>
      <c r="J22" s="6"/>
      <c r="K22" s="6"/>
      <c r="L22" s="6"/>
      <c r="M22" s="33"/>
      <c r="N22" s="6"/>
      <c r="O22" s="6"/>
      <c r="P22" s="6"/>
      <c r="Q22" s="6"/>
      <c r="R22" s="6"/>
      <c r="S22" s="6"/>
      <c r="T22" s="6"/>
      <c r="U22" s="6"/>
      <c r="V22" s="6"/>
      <c r="W22" s="33"/>
      <c r="X22" s="34"/>
      <c r="Y22" s="33"/>
      <c r="Z22" s="35"/>
      <c r="AD22" s="16"/>
    </row>
    <row r="23" spans="1:30" x14ac:dyDescent="0.3">
      <c r="A23" s="26"/>
      <c r="B23" s="36"/>
      <c r="C23" s="27"/>
      <c r="D23" s="27"/>
      <c r="E23" s="27"/>
      <c r="F23" s="27"/>
      <c r="G23" s="27"/>
      <c r="H23" s="27"/>
      <c r="I23" s="27"/>
      <c r="J23" s="27"/>
      <c r="K23" s="27"/>
      <c r="L23" s="27"/>
      <c r="M23" s="37"/>
      <c r="N23" s="27"/>
      <c r="O23" s="27"/>
      <c r="P23" s="27"/>
      <c r="Q23" s="27"/>
      <c r="R23" s="27"/>
      <c r="S23" s="27"/>
      <c r="T23" s="27"/>
      <c r="U23" s="27"/>
      <c r="V23" s="27"/>
      <c r="W23" s="37"/>
      <c r="X23" s="38"/>
      <c r="Y23" s="37"/>
      <c r="Z23" s="39"/>
      <c r="AD23" s="16"/>
    </row>
    <row r="24" spans="1:30" x14ac:dyDescent="0.3">
      <c r="A24" s="26"/>
      <c r="B24" s="36"/>
      <c r="C24" s="27"/>
      <c r="D24" s="27"/>
      <c r="E24" s="27"/>
      <c r="F24" s="27"/>
      <c r="G24" s="27"/>
      <c r="H24" s="27"/>
      <c r="I24" s="27"/>
      <c r="J24" s="27"/>
      <c r="K24" s="27"/>
      <c r="L24" s="27"/>
      <c r="M24" s="37"/>
      <c r="N24" s="27"/>
      <c r="O24" s="27"/>
      <c r="P24" s="27"/>
      <c r="Q24" s="27"/>
      <c r="R24" s="27"/>
      <c r="S24" s="27"/>
      <c r="T24" s="27"/>
      <c r="U24" s="27"/>
      <c r="V24" s="27"/>
      <c r="W24" s="37"/>
      <c r="X24" s="38"/>
      <c r="Y24" s="37"/>
      <c r="Z24" s="39"/>
    </row>
    <row r="25" spans="1:30" x14ac:dyDescent="0.3">
      <c r="B25" s="16"/>
      <c r="C25" s="6"/>
      <c r="D25" s="6"/>
      <c r="E25" s="6"/>
      <c r="F25" s="6"/>
      <c r="G25" s="6"/>
      <c r="H25" s="6"/>
      <c r="I25" s="6"/>
      <c r="J25" s="6"/>
      <c r="K25" s="6"/>
      <c r="L25" s="6"/>
      <c r="M25" s="33"/>
      <c r="N25" s="6"/>
      <c r="O25" s="6"/>
      <c r="P25" s="6"/>
      <c r="Q25" s="6"/>
      <c r="R25" s="6"/>
      <c r="S25" s="6"/>
      <c r="T25" s="6"/>
      <c r="U25" s="6"/>
      <c r="V25" s="6"/>
      <c r="W25" s="33"/>
      <c r="X25" s="34"/>
      <c r="Y25" s="33"/>
      <c r="Z25" s="35"/>
    </row>
    <row r="26" spans="1:30" x14ac:dyDescent="0.3">
      <c r="B26" s="16"/>
      <c r="C26" s="6"/>
      <c r="D26" s="6"/>
      <c r="E26" s="6"/>
      <c r="F26" s="6"/>
      <c r="G26" s="6"/>
      <c r="H26" s="6"/>
      <c r="I26" s="6"/>
      <c r="J26" s="6"/>
      <c r="K26" s="6"/>
      <c r="L26" s="6"/>
      <c r="M26" s="33"/>
      <c r="N26" s="6"/>
      <c r="O26" s="6"/>
      <c r="P26" s="6"/>
      <c r="Q26" s="6"/>
      <c r="R26" s="6"/>
      <c r="S26" s="6"/>
      <c r="T26" s="6"/>
      <c r="U26" s="6"/>
      <c r="V26" s="6"/>
      <c r="W26" s="33"/>
      <c r="X26" s="34"/>
      <c r="Y26" s="33"/>
      <c r="Z26" s="35"/>
    </row>
    <row r="27" spans="1:30" x14ac:dyDescent="0.3">
      <c r="A27" s="26"/>
      <c r="B27" s="36"/>
      <c r="C27" s="27"/>
      <c r="D27" s="27"/>
      <c r="E27" s="27"/>
      <c r="F27" s="27"/>
      <c r="G27" s="27"/>
      <c r="H27" s="27"/>
      <c r="I27" s="27"/>
      <c r="J27" s="27"/>
      <c r="K27" s="27"/>
      <c r="L27" s="27"/>
      <c r="M27" s="37"/>
      <c r="N27" s="27"/>
      <c r="O27" s="27"/>
      <c r="P27" s="27"/>
      <c r="Q27" s="27"/>
      <c r="R27" s="27"/>
      <c r="S27" s="27"/>
      <c r="T27" s="27"/>
      <c r="U27" s="27"/>
      <c r="V27" s="27"/>
      <c r="W27" s="37"/>
      <c r="X27" s="38"/>
      <c r="Y27" s="37"/>
      <c r="Z27" s="39"/>
    </row>
    <row r="28" spans="1:30" x14ac:dyDescent="0.3">
      <c r="A28" s="26"/>
      <c r="B28" s="36"/>
      <c r="C28" s="27"/>
      <c r="D28" s="27"/>
      <c r="E28" s="27"/>
      <c r="F28" s="27"/>
      <c r="G28" s="27"/>
      <c r="H28" s="27"/>
      <c r="I28" s="27"/>
      <c r="J28" s="27"/>
      <c r="K28" s="27"/>
      <c r="L28" s="27"/>
      <c r="M28" s="37"/>
      <c r="N28" s="27"/>
      <c r="O28" s="27"/>
      <c r="P28" s="27"/>
      <c r="Q28" s="27"/>
      <c r="R28" s="27"/>
      <c r="S28" s="27"/>
      <c r="T28" s="27"/>
      <c r="U28" s="27"/>
      <c r="V28" s="27"/>
      <c r="W28" s="37"/>
      <c r="X28" s="38"/>
      <c r="Y28" s="37"/>
      <c r="Z28" s="39"/>
    </row>
    <row r="29" spans="1:30" x14ac:dyDescent="0.3">
      <c r="A29" s="16"/>
      <c r="B29" s="16"/>
      <c r="C29" s="6"/>
      <c r="D29" s="6"/>
      <c r="E29" s="6"/>
      <c r="F29" s="6"/>
      <c r="G29" s="6"/>
      <c r="H29" s="6"/>
      <c r="I29" s="6"/>
      <c r="J29" s="6"/>
      <c r="K29" s="6"/>
      <c r="L29" s="6"/>
      <c r="M29" s="33"/>
      <c r="N29" s="6"/>
      <c r="O29" s="6"/>
      <c r="P29" s="6"/>
      <c r="Q29" s="6"/>
      <c r="R29" s="6"/>
      <c r="S29" s="6"/>
      <c r="T29" s="6"/>
      <c r="U29" s="6"/>
      <c r="V29" s="6"/>
      <c r="W29" s="33"/>
      <c r="X29" s="34"/>
      <c r="Y29" s="33"/>
      <c r="Z29" s="35"/>
    </row>
    <row r="30" spans="1:30" x14ac:dyDescent="0.3">
      <c r="C30" s="6"/>
      <c r="D30" s="6"/>
      <c r="E30" s="6"/>
      <c r="F30" s="6"/>
      <c r="G30" s="6"/>
      <c r="H30" s="6"/>
      <c r="I30" s="6"/>
      <c r="J30" s="6"/>
      <c r="K30" s="6"/>
      <c r="L30" s="6"/>
      <c r="M30" s="33"/>
      <c r="N30" s="6"/>
      <c r="O30" s="6"/>
      <c r="P30" s="6"/>
      <c r="Q30" s="6"/>
      <c r="R30" s="6"/>
      <c r="S30" s="6"/>
      <c r="T30" s="6"/>
      <c r="U30" s="6"/>
      <c r="V30" s="6"/>
      <c r="W30" s="33"/>
      <c r="X30" s="34"/>
      <c r="Y30" s="33"/>
      <c r="Z30" s="35"/>
    </row>
    <row r="31" spans="1:30" x14ac:dyDescent="0.3">
      <c r="A31" s="36"/>
      <c r="B31" s="36"/>
      <c r="C31" s="27"/>
      <c r="D31" s="27"/>
      <c r="E31" s="27"/>
      <c r="F31" s="27"/>
      <c r="G31" s="27"/>
      <c r="H31" s="27"/>
      <c r="I31" s="27"/>
      <c r="J31" s="27"/>
      <c r="K31" s="27"/>
      <c r="L31" s="27"/>
      <c r="M31" s="37"/>
      <c r="N31" s="27"/>
      <c r="O31" s="27"/>
      <c r="P31" s="27"/>
      <c r="Q31" s="27"/>
      <c r="R31" s="27"/>
      <c r="S31" s="27"/>
      <c r="T31" s="27"/>
      <c r="U31" s="27"/>
      <c r="V31" s="27"/>
      <c r="W31" s="37"/>
      <c r="X31" s="38"/>
      <c r="Y31" s="37"/>
      <c r="Z31" s="39"/>
    </row>
    <row r="32" spans="1:30" x14ac:dyDescent="0.3">
      <c r="A32" s="26"/>
      <c r="B32" s="26"/>
      <c r="C32" s="27"/>
      <c r="D32" s="27"/>
      <c r="E32" s="27"/>
      <c r="F32" s="27"/>
      <c r="G32" s="27"/>
      <c r="H32" s="27"/>
      <c r="I32" s="27"/>
      <c r="J32" s="27"/>
      <c r="K32" s="27"/>
      <c r="L32" s="27"/>
      <c r="M32" s="37"/>
      <c r="N32" s="27"/>
      <c r="O32" s="27"/>
      <c r="P32" s="27"/>
      <c r="Q32" s="27"/>
      <c r="R32" s="40"/>
      <c r="S32" s="40"/>
      <c r="T32" s="40"/>
      <c r="U32" s="40"/>
      <c r="V32" s="40"/>
      <c r="W32" s="37"/>
      <c r="X32" s="38"/>
      <c r="Y32" s="37"/>
      <c r="Z32" s="39"/>
    </row>
    <row r="33" spans="1:26" x14ac:dyDescent="0.3">
      <c r="A33" s="16"/>
      <c r="B33" s="16"/>
      <c r="C33" s="6"/>
      <c r="D33" s="6"/>
      <c r="E33" s="6"/>
      <c r="F33" s="6"/>
      <c r="G33" s="6"/>
      <c r="H33" s="6"/>
      <c r="I33" s="6"/>
      <c r="J33" s="6"/>
      <c r="K33" s="6"/>
      <c r="L33" s="6"/>
      <c r="M33" s="33"/>
      <c r="N33" s="6"/>
      <c r="O33" s="6"/>
      <c r="P33" s="6"/>
      <c r="Q33" s="6"/>
      <c r="R33" s="6"/>
      <c r="S33" s="6"/>
      <c r="T33" s="6"/>
      <c r="U33" s="6"/>
      <c r="V33" s="6"/>
      <c r="W33" s="33"/>
      <c r="X33" s="34"/>
      <c r="Y33" s="33"/>
      <c r="Z33" s="35"/>
    </row>
    <row r="34" spans="1:26" x14ac:dyDescent="0.3">
      <c r="C34" s="6"/>
      <c r="D34" s="6"/>
      <c r="E34" s="6"/>
      <c r="F34" s="6"/>
      <c r="G34" s="6"/>
      <c r="H34" s="6"/>
      <c r="I34" s="6"/>
      <c r="J34" s="6"/>
      <c r="K34" s="6"/>
      <c r="L34" s="6"/>
      <c r="M34" s="33"/>
      <c r="N34" s="6"/>
      <c r="O34" s="6"/>
      <c r="P34" s="6"/>
      <c r="Q34" s="6"/>
      <c r="R34" s="6"/>
      <c r="S34" s="6"/>
      <c r="T34" s="6"/>
      <c r="U34" s="6"/>
      <c r="V34" s="6"/>
      <c r="W34" s="33"/>
      <c r="X34" s="34"/>
      <c r="Y34" s="33"/>
      <c r="Z34" s="35"/>
    </row>
    <row r="35" spans="1:26" x14ac:dyDescent="0.3">
      <c r="A35" s="36"/>
      <c r="B35" s="36"/>
      <c r="C35" s="27"/>
      <c r="D35" s="27"/>
      <c r="E35" s="27"/>
      <c r="F35" s="27"/>
      <c r="G35" s="27"/>
      <c r="H35" s="27"/>
      <c r="I35" s="27"/>
      <c r="J35" s="27"/>
      <c r="K35" s="27"/>
      <c r="L35" s="27"/>
      <c r="M35" s="37"/>
      <c r="N35" s="27"/>
      <c r="O35" s="27"/>
      <c r="P35" s="27"/>
      <c r="Q35" s="27"/>
      <c r="R35" s="27"/>
      <c r="S35" s="27"/>
      <c r="T35" s="27"/>
      <c r="U35" s="27"/>
      <c r="V35" s="27"/>
      <c r="W35" s="37"/>
      <c r="X35" s="38"/>
      <c r="Y35" s="37"/>
      <c r="Z35" s="39"/>
    </row>
    <row r="36" spans="1:26" x14ac:dyDescent="0.3">
      <c r="A36" s="26"/>
      <c r="B36" s="26"/>
      <c r="C36" s="27"/>
      <c r="D36" s="27"/>
      <c r="E36" s="27"/>
      <c r="F36" s="27"/>
      <c r="G36" s="27"/>
      <c r="H36" s="27"/>
      <c r="I36" s="27"/>
      <c r="J36" s="27"/>
      <c r="K36" s="27"/>
      <c r="L36" s="27"/>
      <c r="M36" s="37"/>
      <c r="N36" s="27"/>
      <c r="O36" s="27"/>
      <c r="P36" s="27"/>
      <c r="Q36" s="27"/>
      <c r="R36" s="27"/>
      <c r="S36" s="27"/>
      <c r="T36" s="27"/>
      <c r="U36" s="27"/>
      <c r="V36" s="27"/>
      <c r="W36" s="37"/>
      <c r="X36" s="38"/>
      <c r="Y36" s="37"/>
      <c r="Z36" s="39"/>
    </row>
    <row r="37" spans="1:26" x14ac:dyDescent="0.3">
      <c r="A37" s="16"/>
      <c r="B37" s="16"/>
      <c r="C37" s="6"/>
      <c r="D37" s="6"/>
      <c r="E37" s="6"/>
      <c r="F37" s="6"/>
      <c r="G37" s="6"/>
      <c r="H37" s="6"/>
      <c r="I37" s="6"/>
      <c r="J37" s="6"/>
      <c r="K37" s="6"/>
      <c r="L37" s="6"/>
      <c r="M37" s="33"/>
      <c r="N37" s="6"/>
      <c r="O37" s="6"/>
      <c r="P37" s="6"/>
      <c r="Q37" s="6"/>
      <c r="R37" s="6"/>
      <c r="S37" s="6"/>
      <c r="T37" s="6"/>
      <c r="U37" s="6"/>
      <c r="V37" s="6"/>
      <c r="W37" s="33"/>
      <c r="X37" s="34"/>
      <c r="Y37" s="33"/>
      <c r="Z37" s="35"/>
    </row>
    <row r="38" spans="1:26" x14ac:dyDescent="0.3">
      <c r="C38" s="6"/>
      <c r="D38" s="6"/>
      <c r="E38" s="6"/>
      <c r="F38" s="6"/>
      <c r="G38" s="6"/>
      <c r="H38" s="6"/>
      <c r="I38" s="6"/>
      <c r="J38" s="6"/>
      <c r="K38" s="6"/>
      <c r="L38" s="6"/>
      <c r="M38" s="33"/>
      <c r="N38" s="6"/>
      <c r="O38" s="6"/>
      <c r="P38" s="6"/>
      <c r="Q38" s="6"/>
      <c r="R38" s="6"/>
      <c r="S38" s="6"/>
      <c r="T38" s="6"/>
      <c r="U38" s="6"/>
      <c r="V38" s="6"/>
      <c r="W38" s="33"/>
      <c r="X38" s="34"/>
      <c r="Y38" s="33"/>
      <c r="Z38" s="35"/>
    </row>
    <row r="39" spans="1:26" x14ac:dyDescent="0.3">
      <c r="A39" s="36"/>
      <c r="B39" s="36"/>
      <c r="C39" s="27"/>
      <c r="D39" s="27"/>
      <c r="E39" s="27"/>
      <c r="F39" s="27"/>
      <c r="G39" s="27"/>
      <c r="H39" s="27"/>
      <c r="I39" s="27"/>
      <c r="J39" s="27"/>
      <c r="K39" s="27"/>
      <c r="L39" s="27"/>
      <c r="M39" s="37"/>
      <c r="N39" s="27"/>
      <c r="O39" s="27"/>
      <c r="P39" s="27"/>
      <c r="Q39" s="27"/>
      <c r="R39" s="27"/>
      <c r="S39" s="27"/>
      <c r="T39" s="27"/>
      <c r="U39" s="27"/>
      <c r="V39" s="27"/>
      <c r="W39" s="37"/>
      <c r="X39" s="38"/>
      <c r="Y39" s="37"/>
      <c r="Z39" s="39"/>
    </row>
    <row r="40" spans="1:26" x14ac:dyDescent="0.3">
      <c r="A40" s="26"/>
      <c r="B40" s="26"/>
      <c r="C40" s="27"/>
      <c r="D40" s="27"/>
      <c r="E40" s="27"/>
      <c r="F40" s="27"/>
      <c r="G40" s="27"/>
      <c r="H40" s="27"/>
      <c r="I40" s="27"/>
      <c r="J40" s="27"/>
      <c r="K40" s="27"/>
      <c r="L40" s="27"/>
      <c r="M40" s="37"/>
      <c r="N40" s="27"/>
      <c r="O40" s="27"/>
      <c r="P40" s="27"/>
      <c r="Q40" s="27"/>
      <c r="R40" s="40"/>
      <c r="S40" s="40"/>
      <c r="T40" s="40"/>
      <c r="U40" s="40"/>
      <c r="V40" s="40"/>
      <c r="W40" s="37"/>
      <c r="X40" s="38"/>
      <c r="Y40" s="37"/>
      <c r="Z40" s="39"/>
    </row>
    <row r="41" spans="1:26" x14ac:dyDescent="0.3">
      <c r="A41" s="16"/>
      <c r="B41" s="16"/>
      <c r="C41" s="6"/>
      <c r="D41" s="6"/>
      <c r="E41" s="6"/>
      <c r="F41" s="6"/>
      <c r="G41" s="6"/>
      <c r="H41" s="6"/>
      <c r="I41" s="6"/>
      <c r="J41" s="6"/>
      <c r="K41" s="6"/>
      <c r="L41" s="6"/>
      <c r="M41" s="33"/>
      <c r="N41" s="6"/>
      <c r="O41" s="6"/>
      <c r="P41" s="6"/>
      <c r="Q41" s="6"/>
      <c r="R41" s="6"/>
      <c r="S41" s="6"/>
      <c r="T41" s="6"/>
      <c r="U41" s="6"/>
      <c r="V41" s="6"/>
      <c r="W41" s="33"/>
      <c r="X41" s="34"/>
      <c r="Y41" s="33"/>
      <c r="Z41" s="35"/>
    </row>
    <row r="42" spans="1:26" x14ac:dyDescent="0.3">
      <c r="C42" s="6"/>
      <c r="D42" s="6"/>
      <c r="E42" s="6"/>
      <c r="F42" s="6"/>
      <c r="G42" s="6"/>
      <c r="H42" s="6"/>
      <c r="I42" s="6"/>
      <c r="J42" s="6"/>
      <c r="K42" s="6"/>
      <c r="L42" s="6"/>
      <c r="M42" s="33"/>
      <c r="N42" s="6"/>
      <c r="O42" s="6"/>
      <c r="P42" s="6"/>
      <c r="Q42" s="6"/>
      <c r="R42" s="6"/>
      <c r="S42" s="6"/>
      <c r="T42" s="6"/>
      <c r="U42" s="6"/>
      <c r="V42" s="6"/>
      <c r="W42" s="33"/>
      <c r="X42" s="34"/>
      <c r="Y42" s="33"/>
      <c r="Z42" s="35"/>
    </row>
    <row r="43" spans="1:26" x14ac:dyDescent="0.3">
      <c r="A43" s="36"/>
      <c r="B43" s="36"/>
      <c r="C43" s="27"/>
      <c r="D43" s="27"/>
      <c r="E43" s="27"/>
      <c r="F43" s="27"/>
      <c r="G43" s="27"/>
      <c r="H43" s="27"/>
      <c r="I43" s="27"/>
      <c r="J43" s="27"/>
      <c r="K43" s="27"/>
      <c r="L43" s="27"/>
      <c r="M43" s="37"/>
      <c r="N43" s="27"/>
      <c r="O43" s="27"/>
      <c r="P43" s="27"/>
      <c r="Q43" s="27"/>
      <c r="R43" s="27"/>
      <c r="S43" s="27"/>
      <c r="T43" s="27"/>
      <c r="U43" s="27"/>
      <c r="V43" s="27"/>
      <c r="W43" s="37"/>
      <c r="X43" s="38"/>
      <c r="Y43" s="37"/>
      <c r="Z43" s="39"/>
    </row>
    <row r="44" spans="1:26" x14ac:dyDescent="0.3">
      <c r="A44" s="26"/>
      <c r="B44" s="26"/>
      <c r="C44" s="27"/>
      <c r="D44" s="27"/>
      <c r="E44" s="27"/>
      <c r="F44" s="27"/>
      <c r="G44" s="27"/>
      <c r="H44" s="27"/>
      <c r="I44" s="27"/>
      <c r="J44" s="27"/>
      <c r="K44" s="27"/>
      <c r="L44" s="27"/>
      <c r="M44" s="37"/>
      <c r="N44" s="27"/>
      <c r="O44" s="27"/>
      <c r="P44" s="27"/>
      <c r="Q44" s="27"/>
      <c r="R44" s="27"/>
      <c r="S44" s="27"/>
      <c r="T44" s="27"/>
      <c r="U44" s="27"/>
      <c r="V44" s="27"/>
      <c r="W44" s="37"/>
      <c r="X44" s="38"/>
      <c r="Y44" s="37"/>
      <c r="Z44" s="39"/>
    </row>
    <row r="45" spans="1:26" x14ac:dyDescent="0.3">
      <c r="A45" s="16"/>
      <c r="B45" s="16"/>
      <c r="C45" s="6"/>
      <c r="D45" s="6"/>
      <c r="E45" s="6"/>
      <c r="F45" s="6"/>
      <c r="G45" s="6"/>
      <c r="H45" s="6"/>
      <c r="I45" s="6"/>
      <c r="J45" s="6"/>
      <c r="K45" s="6"/>
      <c r="L45" s="6"/>
      <c r="M45" s="33"/>
      <c r="N45" s="6"/>
      <c r="O45" s="6"/>
      <c r="P45" s="6"/>
      <c r="Q45" s="6"/>
      <c r="R45" s="6"/>
      <c r="S45" s="6"/>
      <c r="T45" s="6"/>
      <c r="U45" s="6"/>
      <c r="V45" s="6"/>
      <c r="W45" s="33"/>
      <c r="X45" s="34"/>
      <c r="Y45" s="33"/>
      <c r="Z45" s="35"/>
    </row>
    <row r="46" spans="1:26" x14ac:dyDescent="0.3">
      <c r="C46" s="6"/>
      <c r="D46" s="6"/>
      <c r="E46" s="6"/>
      <c r="F46" s="6"/>
      <c r="G46" s="6"/>
      <c r="H46" s="6"/>
      <c r="I46" s="6"/>
      <c r="J46" s="6"/>
      <c r="K46" s="6"/>
      <c r="L46" s="6"/>
      <c r="M46" s="33"/>
      <c r="N46" s="6"/>
      <c r="O46" s="6"/>
      <c r="P46" s="6"/>
      <c r="Q46" s="6"/>
      <c r="R46" s="6"/>
      <c r="S46" s="6"/>
      <c r="T46" s="6"/>
      <c r="U46" s="6"/>
      <c r="V46" s="6"/>
      <c r="W46" s="33"/>
      <c r="X46" s="34"/>
      <c r="Y46" s="33"/>
      <c r="Z46" s="35"/>
    </row>
    <row r="47" spans="1:26" x14ac:dyDescent="0.3">
      <c r="A47" s="36"/>
      <c r="B47" s="36"/>
      <c r="C47" s="27"/>
      <c r="D47" s="27"/>
      <c r="E47" s="27"/>
      <c r="F47" s="27"/>
      <c r="G47" s="27"/>
      <c r="H47" s="27"/>
      <c r="I47" s="27"/>
      <c r="J47" s="27"/>
      <c r="K47" s="27"/>
      <c r="L47" s="27"/>
      <c r="M47" s="37"/>
      <c r="N47" s="27"/>
      <c r="O47" s="27"/>
      <c r="P47" s="27"/>
      <c r="Q47" s="27"/>
      <c r="R47" s="27"/>
      <c r="S47" s="27"/>
      <c r="T47" s="27"/>
      <c r="U47" s="27"/>
      <c r="V47" s="27"/>
      <c r="W47" s="37"/>
      <c r="X47" s="38"/>
      <c r="Y47" s="37"/>
      <c r="Z47" s="39"/>
    </row>
    <row r="48" spans="1:26" x14ac:dyDescent="0.3">
      <c r="A48" s="26"/>
      <c r="B48" s="26"/>
      <c r="C48" s="27"/>
      <c r="D48" s="27"/>
      <c r="E48" s="27"/>
      <c r="F48" s="27"/>
      <c r="G48" s="27"/>
      <c r="H48" s="27"/>
      <c r="I48" s="27"/>
      <c r="J48" s="27"/>
      <c r="K48" s="27"/>
      <c r="L48" s="27"/>
      <c r="M48" s="37"/>
      <c r="N48" s="27"/>
      <c r="O48" s="27"/>
      <c r="P48" s="27"/>
      <c r="Q48" s="27"/>
      <c r="R48" s="40"/>
      <c r="S48" s="40"/>
      <c r="T48" s="40"/>
      <c r="U48" s="40"/>
      <c r="V48" s="40"/>
      <c r="W48" s="37"/>
      <c r="X48" s="38"/>
      <c r="Y48" s="37"/>
      <c r="Z48" s="39"/>
    </row>
    <row r="49" spans="1:26" x14ac:dyDescent="0.3">
      <c r="A49" s="16"/>
      <c r="B49" s="16"/>
      <c r="C49" s="6"/>
      <c r="D49" s="6"/>
      <c r="E49" s="6"/>
      <c r="F49" s="6"/>
      <c r="G49" s="6"/>
      <c r="H49" s="6"/>
      <c r="I49" s="6"/>
      <c r="J49" s="6"/>
      <c r="K49" s="6"/>
      <c r="L49" s="6"/>
      <c r="M49" s="33"/>
      <c r="N49" s="6"/>
      <c r="O49" s="6"/>
      <c r="P49" s="6"/>
      <c r="Q49" s="6"/>
      <c r="R49" s="6"/>
      <c r="S49" s="6"/>
      <c r="T49" s="6"/>
      <c r="U49" s="6"/>
      <c r="V49" s="6"/>
      <c r="W49" s="33"/>
      <c r="X49" s="34"/>
      <c r="Y49" s="33"/>
      <c r="Z49" s="35"/>
    </row>
    <row r="50" spans="1:26" x14ac:dyDescent="0.3">
      <c r="C50" s="6"/>
      <c r="D50" s="6"/>
      <c r="E50" s="6"/>
      <c r="F50" s="6"/>
      <c r="G50" s="6"/>
      <c r="H50" s="6"/>
      <c r="I50" s="6"/>
      <c r="J50" s="6"/>
      <c r="K50" s="6"/>
      <c r="L50" s="6"/>
      <c r="M50" s="33"/>
      <c r="N50" s="6"/>
      <c r="O50" s="6"/>
      <c r="P50" s="6"/>
      <c r="Q50" s="6"/>
      <c r="R50" s="6"/>
      <c r="S50" s="6"/>
      <c r="T50" s="6"/>
      <c r="U50" s="6"/>
      <c r="V50" s="6"/>
      <c r="W50" s="33"/>
      <c r="X50" s="34"/>
      <c r="Y50" s="33"/>
      <c r="Z50" s="35"/>
    </row>
    <row r="51" spans="1:26" x14ac:dyDescent="0.3">
      <c r="A51" s="36"/>
      <c r="B51" s="36"/>
      <c r="C51" s="27"/>
      <c r="D51" s="27"/>
      <c r="E51" s="27"/>
      <c r="F51" s="27"/>
      <c r="G51" s="27"/>
      <c r="H51" s="27"/>
      <c r="I51" s="27"/>
      <c r="J51" s="27"/>
      <c r="K51" s="27"/>
      <c r="L51" s="27"/>
      <c r="M51" s="37"/>
      <c r="N51" s="27"/>
      <c r="O51" s="27"/>
      <c r="P51" s="27"/>
      <c r="Q51" s="27"/>
      <c r="R51" s="27"/>
      <c r="S51" s="27"/>
      <c r="T51" s="27"/>
      <c r="U51" s="27"/>
      <c r="V51" s="27"/>
      <c r="W51" s="37"/>
      <c r="X51" s="38"/>
      <c r="Y51" s="37"/>
      <c r="Z51" s="39"/>
    </row>
    <row r="52" spans="1:26" x14ac:dyDescent="0.3">
      <c r="A52" s="26"/>
      <c r="B52" s="26"/>
      <c r="C52" s="27"/>
      <c r="D52" s="27"/>
      <c r="E52" s="27"/>
      <c r="F52" s="27"/>
      <c r="G52" s="27"/>
      <c r="H52" s="27"/>
      <c r="I52" s="27"/>
      <c r="J52" s="27"/>
      <c r="K52" s="27"/>
      <c r="L52" s="27"/>
      <c r="M52" s="37"/>
      <c r="N52" s="27"/>
      <c r="O52" s="27"/>
      <c r="P52" s="27"/>
      <c r="Q52" s="27"/>
      <c r="R52" s="27"/>
      <c r="S52" s="27"/>
      <c r="T52" s="27"/>
      <c r="U52" s="27"/>
      <c r="V52" s="27"/>
      <c r="W52" s="37"/>
      <c r="X52" s="38"/>
      <c r="Y52" s="37"/>
      <c r="Z52" s="39"/>
    </row>
    <row r="53" spans="1:26" x14ac:dyDescent="0.3">
      <c r="A53" s="16"/>
      <c r="B53" s="16"/>
      <c r="C53" s="6"/>
      <c r="D53" s="6"/>
      <c r="E53" s="6"/>
      <c r="F53" s="6"/>
      <c r="G53" s="6"/>
      <c r="H53" s="6"/>
      <c r="I53" s="6"/>
      <c r="J53" s="6"/>
      <c r="K53" s="6"/>
      <c r="L53" s="6"/>
      <c r="M53" s="33"/>
      <c r="N53" s="6"/>
      <c r="O53" s="6"/>
      <c r="P53" s="6"/>
      <c r="Q53" s="6"/>
      <c r="R53" s="6"/>
      <c r="S53" s="6"/>
      <c r="T53" s="6"/>
      <c r="U53" s="6"/>
      <c r="V53" s="6"/>
      <c r="W53" s="33"/>
      <c r="X53" s="34"/>
      <c r="Y53" s="33"/>
      <c r="Z53" s="35"/>
    </row>
    <row r="54" spans="1:26" x14ac:dyDescent="0.3">
      <c r="C54" s="6"/>
      <c r="D54" s="6"/>
      <c r="E54" s="6"/>
      <c r="F54" s="6"/>
      <c r="G54" s="6"/>
      <c r="H54" s="6"/>
      <c r="I54" s="6"/>
      <c r="J54" s="6"/>
      <c r="K54" s="6"/>
      <c r="L54" s="6"/>
      <c r="M54" s="33"/>
      <c r="N54" s="6"/>
      <c r="O54" s="6"/>
      <c r="P54" s="6"/>
      <c r="Q54" s="6"/>
      <c r="R54" s="6"/>
      <c r="S54" s="6"/>
      <c r="T54" s="6"/>
      <c r="U54" s="6"/>
      <c r="V54" s="6"/>
      <c r="W54" s="33"/>
      <c r="X54" s="34"/>
      <c r="Y54" s="33"/>
      <c r="Z54" s="35"/>
    </row>
    <row r="55" spans="1:26" x14ac:dyDescent="0.3">
      <c r="A55" s="36"/>
      <c r="B55" s="36"/>
      <c r="C55" s="27"/>
      <c r="D55" s="27"/>
      <c r="E55" s="27"/>
      <c r="F55" s="27"/>
      <c r="G55" s="27"/>
      <c r="H55" s="27"/>
      <c r="I55" s="27"/>
      <c r="J55" s="27"/>
      <c r="K55" s="27"/>
      <c r="L55" s="27"/>
      <c r="M55" s="37"/>
      <c r="N55" s="27"/>
      <c r="O55" s="27"/>
      <c r="P55" s="27"/>
      <c r="Q55" s="27"/>
      <c r="R55" s="27"/>
      <c r="S55" s="27"/>
      <c r="T55" s="27"/>
      <c r="U55" s="27"/>
      <c r="V55" s="27"/>
      <c r="W55" s="37"/>
      <c r="X55" s="38"/>
      <c r="Y55" s="37"/>
      <c r="Z55" s="39"/>
    </row>
    <row r="56" spans="1:26" x14ac:dyDescent="0.3">
      <c r="A56" s="26"/>
      <c r="B56" s="26"/>
      <c r="C56" s="27"/>
      <c r="D56" s="27"/>
      <c r="E56" s="27"/>
      <c r="F56" s="27"/>
      <c r="G56" s="27"/>
      <c r="H56" s="27"/>
      <c r="I56" s="27"/>
      <c r="J56" s="27"/>
      <c r="K56" s="27"/>
      <c r="L56" s="27"/>
      <c r="M56" s="37"/>
      <c r="N56" s="27"/>
      <c r="O56" s="27"/>
      <c r="P56" s="27"/>
      <c r="Q56" s="27"/>
      <c r="R56" s="40"/>
      <c r="S56" s="40"/>
      <c r="T56" s="40"/>
      <c r="U56" s="40"/>
      <c r="V56" s="40"/>
      <c r="W56" s="37"/>
      <c r="X56" s="38"/>
      <c r="Y56" s="37"/>
      <c r="Z56" s="39"/>
    </row>
    <row r="57" spans="1:26" x14ac:dyDescent="0.3">
      <c r="A57" s="16"/>
      <c r="B57" s="16"/>
      <c r="C57" s="6"/>
      <c r="D57" s="6"/>
      <c r="E57" s="6"/>
      <c r="F57" s="6"/>
      <c r="G57" s="6"/>
      <c r="H57" s="6"/>
      <c r="I57" s="6"/>
      <c r="J57" s="6"/>
      <c r="K57" s="6"/>
      <c r="L57" s="6"/>
      <c r="M57" s="33"/>
      <c r="N57" s="6"/>
      <c r="O57" s="6"/>
      <c r="P57" s="6"/>
      <c r="Q57" s="6"/>
      <c r="R57" s="6"/>
      <c r="S57" s="6"/>
      <c r="T57" s="6"/>
      <c r="U57" s="6"/>
      <c r="V57" s="6"/>
      <c r="W57" s="33"/>
      <c r="X57" s="34"/>
      <c r="Y57" s="33"/>
      <c r="Z57" s="35"/>
    </row>
    <row r="58" spans="1:26" x14ac:dyDescent="0.3">
      <c r="C58" s="6"/>
      <c r="D58" s="6"/>
      <c r="E58" s="6"/>
      <c r="F58" s="6"/>
      <c r="G58" s="6"/>
      <c r="H58" s="6"/>
      <c r="I58" s="6"/>
      <c r="J58" s="6"/>
      <c r="K58" s="6"/>
      <c r="L58" s="6"/>
      <c r="M58" s="33"/>
      <c r="N58" s="6"/>
      <c r="O58" s="6"/>
      <c r="P58" s="6"/>
      <c r="Q58" s="6"/>
      <c r="R58" s="6"/>
      <c r="S58" s="6"/>
      <c r="T58" s="6"/>
      <c r="U58" s="6"/>
      <c r="V58" s="6"/>
      <c r="W58" s="33"/>
      <c r="X58" s="34"/>
      <c r="Y58" s="33"/>
      <c r="Z58" s="35"/>
    </row>
    <row r="59" spans="1:26" x14ac:dyDescent="0.3">
      <c r="A59" s="36"/>
      <c r="B59" s="36"/>
      <c r="C59" s="27"/>
      <c r="D59" s="27"/>
      <c r="E59" s="27"/>
      <c r="F59" s="27"/>
      <c r="G59" s="27"/>
      <c r="H59" s="27"/>
      <c r="I59" s="27"/>
      <c r="J59" s="27"/>
      <c r="K59" s="27"/>
      <c r="L59" s="27"/>
      <c r="M59" s="37"/>
      <c r="N59" s="27"/>
      <c r="O59" s="27"/>
      <c r="P59" s="27"/>
      <c r="Q59" s="27"/>
      <c r="R59" s="27"/>
      <c r="S59" s="27"/>
      <c r="T59" s="27"/>
      <c r="U59" s="27"/>
      <c r="V59" s="27"/>
      <c r="W59" s="37"/>
      <c r="X59" s="38"/>
      <c r="Y59" s="37"/>
      <c r="Z59" s="39"/>
    </row>
    <row r="60" spans="1:26" x14ac:dyDescent="0.3">
      <c r="A60" s="26"/>
      <c r="B60" s="26"/>
      <c r="C60" s="27"/>
      <c r="D60" s="27"/>
      <c r="E60" s="27"/>
      <c r="F60" s="27"/>
      <c r="G60" s="27"/>
      <c r="H60" s="27"/>
      <c r="I60" s="27"/>
      <c r="J60" s="27"/>
      <c r="K60" s="27"/>
      <c r="L60" s="27"/>
      <c r="M60" s="37"/>
      <c r="N60" s="27"/>
      <c r="O60" s="27"/>
      <c r="P60" s="27"/>
      <c r="Q60" s="27"/>
      <c r="R60" s="27"/>
      <c r="S60" s="27"/>
      <c r="T60" s="27"/>
      <c r="U60" s="27"/>
      <c r="V60" s="27"/>
      <c r="W60" s="37"/>
      <c r="X60" s="38"/>
      <c r="Y60" s="37"/>
      <c r="Z60" s="3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9"/>
  <sheetViews>
    <sheetView workbookViewId="0">
      <selection activeCell="B1" sqref="B1:D2"/>
    </sheetView>
  </sheetViews>
  <sheetFormatPr defaultRowHeight="14.4" x14ac:dyDescent="0.3"/>
  <cols>
    <col min="2" max="2" width="26.6640625" customWidth="1"/>
    <col min="3" max="3" width="30.109375" customWidth="1"/>
    <col min="4" max="4" width="4.33203125" customWidth="1"/>
    <col min="258" max="258" width="26.6640625" customWidth="1"/>
    <col min="259" max="259" width="30.109375" customWidth="1"/>
    <col min="260" max="260" width="4.33203125" customWidth="1"/>
    <col min="514" max="514" width="26.6640625" customWidth="1"/>
    <col min="515" max="515" width="30.109375" customWidth="1"/>
    <col min="516" max="516" width="4.33203125" customWidth="1"/>
    <col min="770" max="770" width="26.6640625" customWidth="1"/>
    <col min="771" max="771" width="30.109375" customWidth="1"/>
    <col min="772" max="772" width="4.33203125" customWidth="1"/>
    <col min="1026" max="1026" width="26.6640625" customWidth="1"/>
    <col min="1027" max="1027" width="30.109375" customWidth="1"/>
    <col min="1028" max="1028" width="4.33203125" customWidth="1"/>
    <col min="1282" max="1282" width="26.6640625" customWidth="1"/>
    <col min="1283" max="1283" width="30.109375" customWidth="1"/>
    <col min="1284" max="1284" width="4.33203125" customWidth="1"/>
    <col min="1538" max="1538" width="26.6640625" customWidth="1"/>
    <col min="1539" max="1539" width="30.109375" customWidth="1"/>
    <col min="1540" max="1540" width="4.33203125" customWidth="1"/>
    <col min="1794" max="1794" width="26.6640625" customWidth="1"/>
    <col min="1795" max="1795" width="30.109375" customWidth="1"/>
    <col min="1796" max="1796" width="4.33203125" customWidth="1"/>
    <col min="2050" max="2050" width="26.6640625" customWidth="1"/>
    <col min="2051" max="2051" width="30.109375" customWidth="1"/>
    <col min="2052" max="2052" width="4.33203125" customWidth="1"/>
    <col min="2306" max="2306" width="26.6640625" customWidth="1"/>
    <col min="2307" max="2307" width="30.109375" customWidth="1"/>
    <col min="2308" max="2308" width="4.33203125" customWidth="1"/>
    <col min="2562" max="2562" width="26.6640625" customWidth="1"/>
    <col min="2563" max="2563" width="30.109375" customWidth="1"/>
    <col min="2564" max="2564" width="4.33203125" customWidth="1"/>
    <col min="2818" max="2818" width="26.6640625" customWidth="1"/>
    <col min="2819" max="2819" width="30.109375" customWidth="1"/>
    <col min="2820" max="2820" width="4.33203125" customWidth="1"/>
    <col min="3074" max="3074" width="26.6640625" customWidth="1"/>
    <col min="3075" max="3075" width="30.109375" customWidth="1"/>
    <col min="3076" max="3076" width="4.33203125" customWidth="1"/>
    <col min="3330" max="3330" width="26.6640625" customWidth="1"/>
    <col min="3331" max="3331" width="30.109375" customWidth="1"/>
    <col min="3332" max="3332" width="4.33203125" customWidth="1"/>
    <col min="3586" max="3586" width="26.6640625" customWidth="1"/>
    <col min="3587" max="3587" width="30.109375" customWidth="1"/>
    <col min="3588" max="3588" width="4.33203125" customWidth="1"/>
    <col min="3842" max="3842" width="26.6640625" customWidth="1"/>
    <col min="3843" max="3843" width="30.109375" customWidth="1"/>
    <col min="3844" max="3844" width="4.33203125" customWidth="1"/>
    <col min="4098" max="4098" width="26.6640625" customWidth="1"/>
    <col min="4099" max="4099" width="30.109375" customWidth="1"/>
    <col min="4100" max="4100" width="4.33203125" customWidth="1"/>
    <col min="4354" max="4354" width="26.6640625" customWidth="1"/>
    <col min="4355" max="4355" width="30.109375" customWidth="1"/>
    <col min="4356" max="4356" width="4.33203125" customWidth="1"/>
    <col min="4610" max="4610" width="26.6640625" customWidth="1"/>
    <col min="4611" max="4611" width="30.109375" customWidth="1"/>
    <col min="4612" max="4612" width="4.33203125" customWidth="1"/>
    <col min="4866" max="4866" width="26.6640625" customWidth="1"/>
    <col min="4867" max="4867" width="30.109375" customWidth="1"/>
    <col min="4868" max="4868" width="4.33203125" customWidth="1"/>
    <col min="5122" max="5122" width="26.6640625" customWidth="1"/>
    <col min="5123" max="5123" width="30.109375" customWidth="1"/>
    <col min="5124" max="5124" width="4.33203125" customWidth="1"/>
    <col min="5378" max="5378" width="26.6640625" customWidth="1"/>
    <col min="5379" max="5379" width="30.109375" customWidth="1"/>
    <col min="5380" max="5380" width="4.33203125" customWidth="1"/>
    <col min="5634" max="5634" width="26.6640625" customWidth="1"/>
    <col min="5635" max="5635" width="30.109375" customWidth="1"/>
    <col min="5636" max="5636" width="4.33203125" customWidth="1"/>
    <col min="5890" max="5890" width="26.6640625" customWidth="1"/>
    <col min="5891" max="5891" width="30.109375" customWidth="1"/>
    <col min="5892" max="5892" width="4.33203125" customWidth="1"/>
    <col min="6146" max="6146" width="26.6640625" customWidth="1"/>
    <col min="6147" max="6147" width="30.109375" customWidth="1"/>
    <col min="6148" max="6148" width="4.33203125" customWidth="1"/>
    <col min="6402" max="6402" width="26.6640625" customWidth="1"/>
    <col min="6403" max="6403" width="30.109375" customWidth="1"/>
    <col min="6404" max="6404" width="4.33203125" customWidth="1"/>
    <col min="6658" max="6658" width="26.6640625" customWidth="1"/>
    <col min="6659" max="6659" width="30.109375" customWidth="1"/>
    <col min="6660" max="6660" width="4.33203125" customWidth="1"/>
    <col min="6914" max="6914" width="26.6640625" customWidth="1"/>
    <col min="6915" max="6915" width="30.109375" customWidth="1"/>
    <col min="6916" max="6916" width="4.33203125" customWidth="1"/>
    <col min="7170" max="7170" width="26.6640625" customWidth="1"/>
    <col min="7171" max="7171" width="30.109375" customWidth="1"/>
    <col min="7172" max="7172" width="4.33203125" customWidth="1"/>
    <col min="7426" max="7426" width="26.6640625" customWidth="1"/>
    <col min="7427" max="7427" width="30.109375" customWidth="1"/>
    <col min="7428" max="7428" width="4.33203125" customWidth="1"/>
    <col min="7682" max="7682" width="26.6640625" customWidth="1"/>
    <col min="7683" max="7683" width="30.109375" customWidth="1"/>
    <col min="7684" max="7684" width="4.33203125" customWidth="1"/>
    <col min="7938" max="7938" width="26.6640625" customWidth="1"/>
    <col min="7939" max="7939" width="30.109375" customWidth="1"/>
    <col min="7940" max="7940" width="4.33203125" customWidth="1"/>
    <col min="8194" max="8194" width="26.6640625" customWidth="1"/>
    <col min="8195" max="8195" width="30.109375" customWidth="1"/>
    <col min="8196" max="8196" width="4.33203125" customWidth="1"/>
    <col min="8450" max="8450" width="26.6640625" customWidth="1"/>
    <col min="8451" max="8451" width="30.109375" customWidth="1"/>
    <col min="8452" max="8452" width="4.33203125" customWidth="1"/>
    <col min="8706" max="8706" width="26.6640625" customWidth="1"/>
    <col min="8707" max="8707" width="30.109375" customWidth="1"/>
    <col min="8708" max="8708" width="4.33203125" customWidth="1"/>
    <col min="8962" max="8962" width="26.6640625" customWidth="1"/>
    <col min="8963" max="8963" width="30.109375" customWidth="1"/>
    <col min="8964" max="8964" width="4.33203125" customWidth="1"/>
    <col min="9218" max="9218" width="26.6640625" customWidth="1"/>
    <col min="9219" max="9219" width="30.109375" customWidth="1"/>
    <col min="9220" max="9220" width="4.33203125" customWidth="1"/>
    <col min="9474" max="9474" width="26.6640625" customWidth="1"/>
    <col min="9475" max="9475" width="30.109375" customWidth="1"/>
    <col min="9476" max="9476" width="4.33203125" customWidth="1"/>
    <col min="9730" max="9730" width="26.6640625" customWidth="1"/>
    <col min="9731" max="9731" width="30.109375" customWidth="1"/>
    <col min="9732" max="9732" width="4.33203125" customWidth="1"/>
    <col min="9986" max="9986" width="26.6640625" customWidth="1"/>
    <col min="9987" max="9987" width="30.109375" customWidth="1"/>
    <col min="9988" max="9988" width="4.33203125" customWidth="1"/>
    <col min="10242" max="10242" width="26.6640625" customWidth="1"/>
    <col min="10243" max="10243" width="30.109375" customWidth="1"/>
    <col min="10244" max="10244" width="4.33203125" customWidth="1"/>
    <col min="10498" max="10498" width="26.6640625" customWidth="1"/>
    <col min="10499" max="10499" width="30.109375" customWidth="1"/>
    <col min="10500" max="10500" width="4.33203125" customWidth="1"/>
    <col min="10754" max="10754" width="26.6640625" customWidth="1"/>
    <col min="10755" max="10755" width="30.109375" customWidth="1"/>
    <col min="10756" max="10756" width="4.33203125" customWidth="1"/>
    <col min="11010" max="11010" width="26.6640625" customWidth="1"/>
    <col min="11011" max="11011" width="30.109375" customWidth="1"/>
    <col min="11012" max="11012" width="4.33203125" customWidth="1"/>
    <col min="11266" max="11266" width="26.6640625" customWidth="1"/>
    <col min="11267" max="11267" width="30.109375" customWidth="1"/>
    <col min="11268" max="11268" width="4.33203125" customWidth="1"/>
    <col min="11522" max="11522" width="26.6640625" customWidth="1"/>
    <col min="11523" max="11523" width="30.109375" customWidth="1"/>
    <col min="11524" max="11524" width="4.33203125" customWidth="1"/>
    <col min="11778" max="11778" width="26.6640625" customWidth="1"/>
    <col min="11779" max="11779" width="30.109375" customWidth="1"/>
    <col min="11780" max="11780" width="4.33203125" customWidth="1"/>
    <col min="12034" max="12034" width="26.6640625" customWidth="1"/>
    <col min="12035" max="12035" width="30.109375" customWidth="1"/>
    <col min="12036" max="12036" width="4.33203125" customWidth="1"/>
    <col min="12290" max="12290" width="26.6640625" customWidth="1"/>
    <col min="12291" max="12291" width="30.109375" customWidth="1"/>
    <col min="12292" max="12292" width="4.33203125" customWidth="1"/>
    <col min="12546" max="12546" width="26.6640625" customWidth="1"/>
    <col min="12547" max="12547" width="30.109375" customWidth="1"/>
    <col min="12548" max="12548" width="4.33203125" customWidth="1"/>
    <col min="12802" max="12802" width="26.6640625" customWidth="1"/>
    <col min="12803" max="12803" width="30.109375" customWidth="1"/>
    <col min="12804" max="12804" width="4.33203125" customWidth="1"/>
    <col min="13058" max="13058" width="26.6640625" customWidth="1"/>
    <col min="13059" max="13059" width="30.109375" customWidth="1"/>
    <col min="13060" max="13060" width="4.33203125" customWidth="1"/>
    <col min="13314" max="13314" width="26.6640625" customWidth="1"/>
    <col min="13315" max="13315" width="30.109375" customWidth="1"/>
    <col min="13316" max="13316" width="4.33203125" customWidth="1"/>
    <col min="13570" max="13570" width="26.6640625" customWidth="1"/>
    <col min="13571" max="13571" width="30.109375" customWidth="1"/>
    <col min="13572" max="13572" width="4.33203125" customWidth="1"/>
    <col min="13826" max="13826" width="26.6640625" customWidth="1"/>
    <col min="13827" max="13827" width="30.109375" customWidth="1"/>
    <col min="13828" max="13828" width="4.33203125" customWidth="1"/>
    <col min="14082" max="14082" width="26.6640625" customWidth="1"/>
    <col min="14083" max="14083" width="30.109375" customWidth="1"/>
    <col min="14084" max="14084" width="4.33203125" customWidth="1"/>
    <col min="14338" max="14338" width="26.6640625" customWidth="1"/>
    <col min="14339" max="14339" width="30.109375" customWidth="1"/>
    <col min="14340" max="14340" width="4.33203125" customWidth="1"/>
    <col min="14594" max="14594" width="26.6640625" customWidth="1"/>
    <col min="14595" max="14595" width="30.109375" customWidth="1"/>
    <col min="14596" max="14596" width="4.33203125" customWidth="1"/>
    <col min="14850" max="14850" width="26.6640625" customWidth="1"/>
    <col min="14851" max="14851" width="30.109375" customWidth="1"/>
    <col min="14852" max="14852" width="4.33203125" customWidth="1"/>
    <col min="15106" max="15106" width="26.6640625" customWidth="1"/>
    <col min="15107" max="15107" width="30.109375" customWidth="1"/>
    <col min="15108" max="15108" width="4.33203125" customWidth="1"/>
    <col min="15362" max="15362" width="26.6640625" customWidth="1"/>
    <col min="15363" max="15363" width="30.109375" customWidth="1"/>
    <col min="15364" max="15364" width="4.33203125" customWidth="1"/>
    <col min="15618" max="15618" width="26.6640625" customWidth="1"/>
    <col min="15619" max="15619" width="30.109375" customWidth="1"/>
    <col min="15620" max="15620" width="4.33203125" customWidth="1"/>
    <col min="15874" max="15874" width="26.6640625" customWidth="1"/>
    <col min="15875" max="15875" width="30.109375" customWidth="1"/>
    <col min="15876" max="15876" width="4.33203125" customWidth="1"/>
    <col min="16130" max="16130" width="26.6640625" customWidth="1"/>
    <col min="16131" max="16131" width="30.109375" customWidth="1"/>
    <col min="16132" max="16132" width="4.33203125" customWidth="1"/>
  </cols>
  <sheetData>
    <row r="1" spans="1:9" x14ac:dyDescent="0.3">
      <c r="B1" s="86" t="s">
        <v>172</v>
      </c>
      <c r="C1" s="87"/>
      <c r="D1" s="87"/>
    </row>
    <row r="2" spans="1:9" x14ac:dyDescent="0.3">
      <c r="B2" s="87"/>
      <c r="C2" s="87"/>
      <c r="D2" s="87"/>
    </row>
    <row r="3" spans="1:9" ht="15.6" x14ac:dyDescent="0.3">
      <c r="A3" s="49"/>
      <c r="B3" s="49" t="s">
        <v>144</v>
      </c>
      <c r="C3" s="49" t="s">
        <v>144</v>
      </c>
      <c r="D3" s="49">
        <v>0</v>
      </c>
    </row>
    <row r="4" spans="1:9" x14ac:dyDescent="0.3">
      <c r="B4" s="16"/>
    </row>
    <row r="5" spans="1:9" x14ac:dyDescent="0.3">
      <c r="B5" s="16"/>
    </row>
    <row r="6" spans="1:9" x14ac:dyDescent="0.3">
      <c r="B6" s="16"/>
    </row>
    <row r="7" spans="1:9" x14ac:dyDescent="0.3">
      <c r="B7" s="16"/>
    </row>
    <row r="8" spans="1:9" x14ac:dyDescent="0.3">
      <c r="B8" s="16"/>
    </row>
    <row r="9" spans="1:9" x14ac:dyDescent="0.3">
      <c r="B9" s="16"/>
    </row>
    <row r="10" spans="1:9" x14ac:dyDescent="0.3">
      <c r="B10" s="16"/>
    </row>
    <row r="11" spans="1:9" x14ac:dyDescent="0.3">
      <c r="B11" s="16"/>
    </row>
    <row r="12" spans="1:9" x14ac:dyDescent="0.3">
      <c r="B12" s="16"/>
    </row>
    <row r="13" spans="1:9" x14ac:dyDescent="0.3">
      <c r="A13" s="16"/>
      <c r="B13" s="16"/>
    </row>
    <row r="14" spans="1:9" x14ac:dyDescent="0.3">
      <c r="I14" s="50"/>
    </row>
    <row r="15" spans="1:9" x14ac:dyDescent="0.3">
      <c r="A15" s="16"/>
      <c r="B15" s="16"/>
      <c r="I15" s="50"/>
    </row>
    <row r="16" spans="1:9" x14ac:dyDescent="0.3">
      <c r="B16" s="16"/>
    </row>
    <row r="17" spans="2:2" x14ac:dyDescent="0.3">
      <c r="B17" s="16"/>
    </row>
    <row r="18" spans="2:2" x14ac:dyDescent="0.3">
      <c r="B18" s="16"/>
    </row>
    <row r="19" spans="2:2" x14ac:dyDescent="0.3">
      <c r="B19" s="16"/>
    </row>
    <row r="20" spans="2:2" x14ac:dyDescent="0.3">
      <c r="B20" s="16"/>
    </row>
    <row r="21" spans="2:2" x14ac:dyDescent="0.3">
      <c r="B21" s="16"/>
    </row>
    <row r="22" spans="2:2" x14ac:dyDescent="0.3">
      <c r="B22" s="16"/>
    </row>
    <row r="23" spans="2:2" x14ac:dyDescent="0.3">
      <c r="B23" s="16"/>
    </row>
    <row r="24" spans="2:2" x14ac:dyDescent="0.3">
      <c r="B24" s="16"/>
    </row>
    <row r="25" spans="2:2" x14ac:dyDescent="0.3">
      <c r="B25" s="16"/>
    </row>
    <row r="26" spans="2:2" x14ac:dyDescent="0.3">
      <c r="B26" s="16"/>
    </row>
    <row r="27" spans="2:2" x14ac:dyDescent="0.3">
      <c r="B27" s="16"/>
    </row>
    <row r="28" spans="2:2" x14ac:dyDescent="0.3">
      <c r="B28" s="16"/>
    </row>
    <row r="29" spans="2:2" x14ac:dyDescent="0.3">
      <c r="B29" s="16"/>
    </row>
    <row r="31" spans="2:2" x14ac:dyDescent="0.3">
      <c r="B31" s="16"/>
    </row>
    <row r="32" spans="2:2" x14ac:dyDescent="0.3">
      <c r="B32" s="16"/>
    </row>
    <row r="33" spans="2:2" x14ac:dyDescent="0.3">
      <c r="B33" s="16"/>
    </row>
    <row r="34" spans="2:2" x14ac:dyDescent="0.3">
      <c r="B34" s="16"/>
    </row>
    <row r="35" spans="2:2" x14ac:dyDescent="0.3">
      <c r="B35" s="16"/>
    </row>
    <row r="36" spans="2:2" x14ac:dyDescent="0.3">
      <c r="B36" s="16"/>
    </row>
    <row r="37" spans="2:2" x14ac:dyDescent="0.3">
      <c r="B37" s="16"/>
    </row>
    <row r="40" spans="2:2" x14ac:dyDescent="0.3">
      <c r="B40" s="16"/>
    </row>
    <row r="41" spans="2:2" x14ac:dyDescent="0.3">
      <c r="B41" s="16"/>
    </row>
    <row r="45" spans="2:2" x14ac:dyDescent="0.3">
      <c r="B45" s="16"/>
    </row>
    <row r="46" spans="2:2" x14ac:dyDescent="0.3">
      <c r="B46" s="16"/>
    </row>
    <row r="49" spans="2:2" x14ac:dyDescent="0.3">
      <c r="B49" s="16"/>
    </row>
  </sheetData>
  <mergeCells count="1">
    <mergeCell ref="B1: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Rules</vt:lpstr>
      <vt:lpstr>Championship Bracket</vt:lpstr>
      <vt:lpstr>Bottom Ten</vt:lpstr>
      <vt:lpstr>Individual Standings</vt:lpstr>
      <vt:lpstr>May Scores</vt:lpstr>
      <vt:lpstr>May Low Net</vt:lpstr>
      <vt:lpstr>May Skins</vt:lpstr>
      <vt:lpstr>June Scores</vt:lpstr>
      <vt:lpstr>June Low Net</vt:lpstr>
      <vt:lpstr>June Skins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dc:creator>
  <cp:lastModifiedBy>Guest Guest</cp:lastModifiedBy>
  <dcterms:created xsi:type="dcterms:W3CDTF">2014-10-12T18:25:49Z</dcterms:created>
  <dcterms:modified xsi:type="dcterms:W3CDTF">2019-05-19T15:18:16Z</dcterms:modified>
</cp:coreProperties>
</file>